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Budgetproposition\Budget och vårpropositioner\VP 2024\"/>
    </mc:Choice>
  </mc:AlternateContent>
  <xr:revisionPtr revIDLastSave="0" documentId="13_ncr:1_{26666342-C775-4A7E-B4E4-A27E259C89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oner Enbart riktade" sheetId="1" r:id="rId1"/>
    <sheet name="invånare" sheetId="2" state="hidden" r:id="rId2"/>
  </sheets>
  <definedNames>
    <definedName name="_xlnm.Print_Titles" localSheetId="0">'Regioner Enbart riktade'!$13:$13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23" i="1"/>
</calcChain>
</file>

<file path=xl/sharedStrings.xml><?xml version="1.0" encoding="utf-8"?>
<sst xmlns="http://schemas.openxmlformats.org/spreadsheetml/2006/main" count="98" uniqueCount="68">
  <si>
    <t>Statsbidrag</t>
  </si>
  <si>
    <t>Råd och stöd LSS</t>
  </si>
  <si>
    <t>Tolktjänst</t>
  </si>
  <si>
    <t>För mer information om de riktade statsbidragen hänvisas till:</t>
  </si>
  <si>
    <t>1/11 2018</t>
  </si>
  <si>
    <t>1/11 2019</t>
  </si>
  <si>
    <t>1/11 2020</t>
  </si>
  <si>
    <t>1/11 2021</t>
  </si>
  <si>
    <t>www.skr.se; www.kvalitetsregister.se; www.esv.se; www.regeringen.se</t>
  </si>
  <si>
    <t>08/20</t>
  </si>
  <si>
    <t>?</t>
  </si>
  <si>
    <t>Elbusspremie avser kommunsektorn</t>
  </si>
  <si>
    <t>Klimatklivet, stöd till klimatinvesteringar  avser kommunsektorn</t>
  </si>
  <si>
    <t>Kultursamverkansmodellen, avser totalsumma</t>
  </si>
  <si>
    <t>Vad betyder de olika tecknen?</t>
  </si>
  <si>
    <t xml:space="preserve"> – = Tidigare aviserat bidrag som blivit borttaget;    ? = Oklart;    Blankt = Avslutade/avslutas enligt plan.</t>
  </si>
  <si>
    <t>Vissa olika satsningar ingår i en och samma överenskommelser. Läs mer om dessa på:</t>
  </si>
  <si>
    <t>Vårdförmedling och sjukresor</t>
  </si>
  <si>
    <t>Öka vårdkapaciteten</t>
  </si>
  <si>
    <t>10/22</t>
  </si>
  <si>
    <t>Sektorsbidrag</t>
  </si>
  <si>
    <t>Specificering av övriga statsbidrag för REGIONER åren 2023–2026</t>
  </si>
  <si>
    <t>ÖK Förlossningsvård och kvinnors hälsa</t>
  </si>
  <si>
    <t>ÖK nära vård, därav Goda förutsättningar för vårdens medarbetare (kompetensförsörjning mm), upphör 2024</t>
  </si>
  <si>
    <t>ÖK Nära vård, därav Specialistsjuksköterskeutbildning, upphör 2024</t>
  </si>
  <si>
    <t xml:space="preserve">ÖK Nära vård, därav Verksamhetsförlagd utbildning. Avser både kom och reg, upphör 2024  </t>
  </si>
  <si>
    <t>ÖK Nära vård, därav Vision E-hälsa; standarder, strukturerad vårdinfo mm.</t>
  </si>
  <si>
    <t>ÖK Nära vård, därav Vision E-hälsa; utveckling och modernisering av 1177</t>
  </si>
  <si>
    <t xml:space="preserve">ÖK Ökad tillgänglighet, kömiljarden </t>
  </si>
  <si>
    <t>M+KD 10/19 10/21, 10/22, 23:40</t>
  </si>
  <si>
    <t xml:space="preserve">ÖK Jämlik och effektiv cancervård, Standardiserade vårdförlopp. </t>
  </si>
  <si>
    <t>ÖK Jämlik och effektiv cancervård, därav Regionalt stöd, RCC.</t>
  </si>
  <si>
    <t>ÖK Jämlik och effektiv cancervård, därav Barncancer, RCC.</t>
  </si>
  <si>
    <t xml:space="preserve">ÖK Jämlik och effektiv cancervård, Cervixcancer (livmoderhalscancer). </t>
  </si>
  <si>
    <t>ÖK Psykisk hälsa</t>
  </si>
  <si>
    <t>23:40</t>
  </si>
  <si>
    <t xml:space="preserve">ÖK Psykisk hälsa, avser kommunerna </t>
  </si>
  <si>
    <t xml:space="preserve">Den är inte heltäckande, det kan saknas bidrag, det kan finnas bidrag som upphört, ändrat namn </t>
  </si>
  <si>
    <t>ÖK Civilt försvar inom hälso- och sjukvård, försörjningsberedskap mm</t>
  </si>
  <si>
    <t>Civilt försvar, regioner, upphör 2024, ersätts av annat bidrag</t>
  </si>
  <si>
    <t>Civilt försvar, avser från -23 kommunsektorn, upphör 2024, ersätts av annat bidrag</t>
  </si>
  <si>
    <t>Civilt försvar ÖK , upphör 2024, ersätts av annat bidrag</t>
  </si>
  <si>
    <t>ÖK Nära vård, primärvården som nav</t>
  </si>
  <si>
    <t>ÖK Nära vård, förbättrad vård på landsbygden</t>
  </si>
  <si>
    <t xml:space="preserve">Civilt försvar kommuner </t>
  </si>
  <si>
    <t>Återhämtningsbonus, upphör 2024</t>
  </si>
  <si>
    <t>24:23, 23:40</t>
  </si>
  <si>
    <t>23:40, 10/22, 04/22</t>
  </si>
  <si>
    <t>23:40, 10/22, 09/18, 12/17</t>
  </si>
  <si>
    <t>23:40, 10/22</t>
  </si>
  <si>
    <t>10/22, 04/22</t>
  </si>
  <si>
    <t>10/22, 08/20</t>
  </si>
  <si>
    <t xml:space="preserve">23:40, 10/21, 10/19 </t>
  </si>
  <si>
    <t>23:40, 10/21, 09/18, 12/17</t>
  </si>
  <si>
    <t>23:40, 10/21, M+KD 10/19</t>
  </si>
  <si>
    <t>23:40, 10/21, 08/20</t>
  </si>
  <si>
    <t>23:40, 10/19</t>
  </si>
  <si>
    <t>23:40, M+KD 10/19</t>
  </si>
  <si>
    <t>23:40, 10/22, 10/21, 06/17</t>
  </si>
  <si>
    <t>10/21, 14/15</t>
  </si>
  <si>
    <t xml:space="preserve">M+KD 10/21, 10/19, 06/17, 08/15 </t>
  </si>
  <si>
    <t>23:40, 10/21, 08/20, 12/17, 13/16, 08/15</t>
  </si>
  <si>
    <t>Läs mer i Aktuell Ekonomi/Ekonominytt</t>
  </si>
  <si>
    <t>ÖK Nära vård, förstärkning av ambulansvården</t>
  </si>
  <si>
    <t>https://skr.se/skr/halsasjukvard/overenskommelsermellanskrochregeringen.1463.html</t>
  </si>
  <si>
    <t>Tabellen är vår tolkning av statsbidragens utveckling enligt regeringens Vårändringsbudget för 2024.</t>
  </si>
  <si>
    <t xml:space="preserve">eller belopp. Specifikationen kommer att uppdateras löpande, till exempel vid beslut om VÄB24 i </t>
  </si>
  <si>
    <t>riksdagen, regleringsbrev lämnas till respektive myndighet eller då överenskommelser undertecknas eller förändras.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</si>
</sst>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1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6" fillId="0" borderId="0" xfId="0" applyNumberFormat="1" applyFont="1"/>
    <xf numFmtId="0" fontId="5" fillId="0" borderId="0" xfId="0" applyFont="1"/>
    <xf numFmtId="3" fontId="0" fillId="0" borderId="0" xfId="0" applyNumberFormat="1"/>
    <xf numFmtId="0" fontId="4" fillId="0" borderId="0" xfId="0" applyFont="1"/>
    <xf numFmtId="49" fontId="9" fillId="0" borderId="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3" fillId="0" borderId="2" xfId="0" applyNumberFormat="1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9" fontId="15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zoomScaleSheetLayoutView="100" zoomScalePageLayoutView="101" workbookViewId="0">
      <pane xSplit="1" ySplit="13" topLeftCell="B14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4.5" x14ac:dyDescent="0.35"/>
  <cols>
    <col min="1" max="1" width="44.1796875" customWidth="1"/>
    <col min="2" max="3" width="8.7265625" customWidth="1"/>
    <col min="4" max="4" width="10.54296875" customWidth="1"/>
    <col min="5" max="5" width="8.7265625" customWidth="1"/>
    <col min="6" max="6" width="14.453125" customWidth="1"/>
  </cols>
  <sheetData>
    <row r="1" spans="1:6" s="9" customFormat="1" ht="30" customHeight="1" x14ac:dyDescent="0.3">
      <c r="A1" s="10" t="s">
        <v>21</v>
      </c>
      <c r="B1" s="11"/>
      <c r="C1" s="11"/>
      <c r="D1" s="11"/>
      <c r="E1" s="11"/>
      <c r="F1" s="12"/>
    </row>
    <row r="2" spans="1:6" s="9" customFormat="1" ht="13.5" customHeight="1" x14ac:dyDescent="0.3">
      <c r="A2" s="9" t="s">
        <v>65</v>
      </c>
      <c r="B2" s="11"/>
      <c r="C2" s="11"/>
      <c r="D2" s="11"/>
      <c r="E2" s="11"/>
      <c r="F2" s="12"/>
    </row>
    <row r="3" spans="1:6" s="9" customFormat="1" ht="13.5" customHeight="1" x14ac:dyDescent="0.3">
      <c r="A3" s="25" t="s">
        <v>37</v>
      </c>
      <c r="B3" s="11"/>
      <c r="C3" s="11"/>
      <c r="D3" s="11"/>
      <c r="E3" s="11"/>
      <c r="F3" s="12"/>
    </row>
    <row r="4" spans="1:6" s="9" customFormat="1" ht="13.5" customHeight="1" x14ac:dyDescent="0.3">
      <c r="A4" s="25" t="s">
        <v>66</v>
      </c>
      <c r="B4" s="11"/>
      <c r="C4" s="11"/>
      <c r="D4" s="11"/>
      <c r="E4" s="11"/>
      <c r="F4" s="12"/>
    </row>
    <row r="5" spans="1:6" s="9" customFormat="1" ht="13.5" customHeight="1" x14ac:dyDescent="0.3">
      <c r="A5" s="25" t="s">
        <v>67</v>
      </c>
      <c r="B5" s="11"/>
      <c r="C5" s="11"/>
      <c r="D5" s="11"/>
      <c r="E5" s="11"/>
      <c r="F5" s="12"/>
    </row>
    <row r="6" spans="1:6" s="9" customFormat="1" ht="13.5" customHeight="1" x14ac:dyDescent="0.3">
      <c r="A6" s="25"/>
      <c r="B6" s="11"/>
      <c r="C6" s="11"/>
      <c r="D6" s="11"/>
      <c r="E6" s="11"/>
      <c r="F6" s="12"/>
    </row>
    <row r="7" spans="1:6" s="9" customFormat="1" x14ac:dyDescent="0.3">
      <c r="A7" s="27" t="s">
        <v>16</v>
      </c>
      <c r="B7" s="28"/>
      <c r="C7" s="28"/>
      <c r="D7" s="28"/>
      <c r="E7" s="28"/>
      <c r="F7" s="28"/>
    </row>
    <row r="8" spans="1:6" s="9" customFormat="1" x14ac:dyDescent="0.3">
      <c r="A8" s="27" t="s">
        <v>64</v>
      </c>
      <c r="B8" s="27"/>
      <c r="C8" s="27"/>
      <c r="D8" s="27"/>
      <c r="E8" s="14"/>
      <c r="F8" s="14"/>
    </row>
    <row r="9" spans="1:6" s="9" customFormat="1" x14ac:dyDescent="0.3">
      <c r="A9" s="27"/>
      <c r="B9" s="28"/>
      <c r="C9" s="28"/>
      <c r="D9" s="28"/>
      <c r="E9" s="28"/>
      <c r="F9" s="28"/>
    </row>
    <row r="10" spans="1:6" s="9" customFormat="1" x14ac:dyDescent="0.3">
      <c r="B10" s="14"/>
      <c r="C10" s="14"/>
      <c r="D10" s="14"/>
      <c r="E10" s="14"/>
      <c r="F10" s="14"/>
    </row>
    <row r="11" spans="1:6" s="9" customFormat="1" ht="24" customHeight="1" x14ac:dyDescent="0.35">
      <c r="A11" s="13" t="s">
        <v>14</v>
      </c>
      <c r="B11" s="14"/>
      <c r="C11" s="14"/>
      <c r="D11" s="14"/>
      <c r="E11" s="14"/>
      <c r="F11" s="14"/>
    </row>
    <row r="12" spans="1:6" s="9" customFormat="1" ht="24" customHeight="1" x14ac:dyDescent="0.35">
      <c r="A12" s="29" t="s">
        <v>15</v>
      </c>
      <c r="B12" s="30"/>
      <c r="C12" s="30"/>
      <c r="D12" s="30"/>
      <c r="E12" s="30"/>
      <c r="F12" s="30"/>
    </row>
    <row r="13" spans="1:6" s="9" customFormat="1" ht="44.5" customHeight="1" x14ac:dyDescent="0.3">
      <c r="A13" s="15" t="s">
        <v>0</v>
      </c>
      <c r="B13" s="16">
        <v>2023</v>
      </c>
      <c r="C13" s="16">
        <v>2024</v>
      </c>
      <c r="D13" s="16">
        <v>2025</v>
      </c>
      <c r="E13" s="16">
        <v>2026</v>
      </c>
      <c r="F13" s="17" t="s">
        <v>62</v>
      </c>
    </row>
    <row r="14" spans="1:6" s="9" customFormat="1" ht="30" customHeight="1" x14ac:dyDescent="0.3">
      <c r="A14" s="7" t="s">
        <v>18</v>
      </c>
      <c r="B14" s="24">
        <v>2000</v>
      </c>
      <c r="C14" s="24">
        <v>2000</v>
      </c>
      <c r="D14" s="24">
        <v>2000</v>
      </c>
      <c r="E14" s="24"/>
      <c r="F14" s="20" t="s">
        <v>47</v>
      </c>
    </row>
    <row r="15" spans="1:6" s="9" customFormat="1" ht="30" customHeight="1" x14ac:dyDescent="0.3">
      <c r="A15" s="26" t="s">
        <v>22</v>
      </c>
      <c r="B15" s="24">
        <v>1700</v>
      </c>
      <c r="C15" s="24">
        <v>1600</v>
      </c>
      <c r="D15" s="24">
        <v>1600</v>
      </c>
      <c r="E15" s="24">
        <v>1600</v>
      </c>
      <c r="F15" s="22" t="s">
        <v>48</v>
      </c>
    </row>
    <row r="16" spans="1:6" s="9" customFormat="1" ht="30" customHeight="1" x14ac:dyDescent="0.3">
      <c r="A16" s="7" t="s">
        <v>17</v>
      </c>
      <c r="B16" s="24">
        <v>100</v>
      </c>
      <c r="C16" s="24">
        <v>100</v>
      </c>
      <c r="D16" s="24">
        <v>100</v>
      </c>
      <c r="E16" s="24">
        <v>100</v>
      </c>
      <c r="F16" s="20" t="s">
        <v>49</v>
      </c>
    </row>
    <row r="17" spans="1:6" s="9" customFormat="1" ht="30" customHeight="1" x14ac:dyDescent="0.3">
      <c r="A17" s="7" t="s">
        <v>39</v>
      </c>
      <c r="B17" s="24">
        <v>30</v>
      </c>
      <c r="C17" s="24"/>
      <c r="D17" s="24"/>
      <c r="E17" s="24"/>
      <c r="F17" s="20" t="s">
        <v>19</v>
      </c>
    </row>
    <row r="18" spans="1:6" s="9" customFormat="1" ht="30" customHeight="1" x14ac:dyDescent="0.3">
      <c r="A18" s="7" t="s">
        <v>40</v>
      </c>
      <c r="B18" s="24">
        <v>100</v>
      </c>
      <c r="C18" s="24"/>
      <c r="D18" s="24"/>
      <c r="E18" s="24"/>
      <c r="F18" s="20" t="s">
        <v>50</v>
      </c>
    </row>
    <row r="19" spans="1:6" s="9" customFormat="1" ht="30" customHeight="1" x14ac:dyDescent="0.3">
      <c r="A19" s="18" t="s">
        <v>41</v>
      </c>
      <c r="B19" s="24">
        <v>300</v>
      </c>
      <c r="C19" s="24"/>
      <c r="D19" s="24"/>
      <c r="E19" s="24"/>
      <c r="F19" s="8" t="s">
        <v>51</v>
      </c>
    </row>
    <row r="20" spans="1:6" s="9" customFormat="1" ht="30" customHeight="1" x14ac:dyDescent="0.3">
      <c r="A20" s="18" t="s">
        <v>44</v>
      </c>
      <c r="B20" s="24">
        <v>130</v>
      </c>
      <c r="C20" s="24">
        <v>300</v>
      </c>
      <c r="D20" s="24">
        <v>300</v>
      </c>
      <c r="E20" s="24">
        <v>300</v>
      </c>
      <c r="F20" s="8" t="s">
        <v>35</v>
      </c>
    </row>
    <row r="21" spans="1:6" s="9" customFormat="1" ht="30" customHeight="1" x14ac:dyDescent="0.3">
      <c r="A21" s="18" t="s">
        <v>38</v>
      </c>
      <c r="B21" s="24"/>
      <c r="C21" s="24">
        <v>100</v>
      </c>
      <c r="D21" s="24" t="s">
        <v>10</v>
      </c>
      <c r="E21" s="24" t="s">
        <v>10</v>
      </c>
      <c r="F21" s="8" t="s">
        <v>46</v>
      </c>
    </row>
    <row r="22" spans="1:6" s="9" customFormat="1" ht="30" customHeight="1" x14ac:dyDescent="0.3">
      <c r="A22" s="18" t="s">
        <v>45</v>
      </c>
      <c r="B22" s="24">
        <v>350</v>
      </c>
      <c r="C22" s="24"/>
      <c r="D22" s="24"/>
      <c r="E22" s="24"/>
      <c r="F22" s="8" t="s">
        <v>9</v>
      </c>
    </row>
    <row r="23" spans="1:6" s="9" customFormat="1" ht="30" customHeight="1" x14ac:dyDescent="0.3">
      <c r="A23" s="18" t="s">
        <v>42</v>
      </c>
      <c r="B23" s="24">
        <v>2839</v>
      </c>
      <c r="C23" s="24">
        <f>2420+9+68+3</f>
        <v>2500</v>
      </c>
      <c r="D23" s="24" t="s">
        <v>10</v>
      </c>
      <c r="E23" s="24" t="s">
        <v>10</v>
      </c>
      <c r="F23" s="8" t="s">
        <v>52</v>
      </c>
    </row>
    <row r="24" spans="1:6" s="9" customFormat="1" ht="30" customHeight="1" x14ac:dyDescent="0.3">
      <c r="A24" s="18" t="s">
        <v>23</v>
      </c>
      <c r="B24" s="24">
        <v>2100</v>
      </c>
      <c r="C24" s="24"/>
      <c r="D24" s="24"/>
      <c r="E24" s="24"/>
      <c r="F24" s="8" t="s">
        <v>53</v>
      </c>
    </row>
    <row r="25" spans="1:6" s="9" customFormat="1" ht="30" customHeight="1" x14ac:dyDescent="0.3">
      <c r="A25" s="18" t="s">
        <v>24</v>
      </c>
      <c r="B25" s="24">
        <v>400</v>
      </c>
      <c r="C25" s="24"/>
      <c r="D25" s="24"/>
      <c r="E25" s="24"/>
      <c r="F25" s="8" t="s">
        <v>54</v>
      </c>
    </row>
    <row r="26" spans="1:6" s="9" customFormat="1" ht="30" customHeight="1" x14ac:dyDescent="0.3">
      <c r="A26" s="7" t="s">
        <v>63</v>
      </c>
      <c r="B26" s="24">
        <v>85</v>
      </c>
      <c r="C26" s="24">
        <v>46</v>
      </c>
      <c r="D26" s="24" t="s">
        <v>10</v>
      </c>
      <c r="E26" s="24" t="s">
        <v>10</v>
      </c>
      <c r="F26" s="8" t="s">
        <v>55</v>
      </c>
    </row>
    <row r="27" spans="1:6" s="9" customFormat="1" ht="30" customHeight="1" x14ac:dyDescent="0.3">
      <c r="A27" s="19" t="s">
        <v>25</v>
      </c>
      <c r="B27" s="24" t="s">
        <v>10</v>
      </c>
      <c r="C27" s="24"/>
      <c r="D27" s="24"/>
      <c r="E27" s="24"/>
      <c r="F27" s="8" t="s">
        <v>56</v>
      </c>
    </row>
    <row r="28" spans="1:6" s="21" customFormat="1" ht="30" customHeight="1" x14ac:dyDescent="0.3">
      <c r="A28" s="19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19" t="s">
        <v>57</v>
      </c>
    </row>
    <row r="29" spans="1:6" s="9" customFormat="1" ht="30" customHeight="1" x14ac:dyDescent="0.3">
      <c r="A29" s="18" t="s">
        <v>43</v>
      </c>
      <c r="B29" s="24">
        <v>300</v>
      </c>
      <c r="C29" s="24">
        <v>300</v>
      </c>
      <c r="D29" s="24">
        <v>300</v>
      </c>
      <c r="E29" s="24">
        <v>300</v>
      </c>
      <c r="F29" s="8" t="s">
        <v>19</v>
      </c>
    </row>
    <row r="30" spans="1:6" s="9" customFormat="1" ht="30" customHeight="1" x14ac:dyDescent="0.3">
      <c r="A30" s="19" t="s">
        <v>27</v>
      </c>
      <c r="B30" s="24" t="s">
        <v>10</v>
      </c>
      <c r="C30" s="24" t="s">
        <v>10</v>
      </c>
      <c r="D30" s="24" t="s">
        <v>10</v>
      </c>
      <c r="E30" s="24" t="s">
        <v>10</v>
      </c>
      <c r="F30" s="19" t="s">
        <v>57</v>
      </c>
    </row>
    <row r="31" spans="1:6" s="9" customFormat="1" ht="30" customHeight="1" x14ac:dyDescent="0.3">
      <c r="A31" s="19" t="s">
        <v>28</v>
      </c>
      <c r="B31" s="24">
        <v>2952</v>
      </c>
      <c r="C31" s="24">
        <v>2925</v>
      </c>
      <c r="D31" s="24" t="s">
        <v>10</v>
      </c>
      <c r="E31" s="24" t="s">
        <v>10</v>
      </c>
      <c r="F31" s="22" t="s">
        <v>29</v>
      </c>
    </row>
    <row r="32" spans="1:6" s="9" customFormat="1" ht="30" customHeight="1" x14ac:dyDescent="0.3">
      <c r="A32" s="18" t="s">
        <v>30</v>
      </c>
      <c r="B32" s="24">
        <v>365</v>
      </c>
      <c r="C32" s="24">
        <v>365</v>
      </c>
      <c r="D32" s="24" t="s">
        <v>10</v>
      </c>
      <c r="E32" s="24" t="s">
        <v>10</v>
      </c>
      <c r="F32" s="20" t="s">
        <v>49</v>
      </c>
    </row>
    <row r="33" spans="1:6" s="9" customFormat="1" ht="30" customHeight="1" x14ac:dyDescent="0.3">
      <c r="A33" s="18" t="s">
        <v>31</v>
      </c>
      <c r="B33" s="24" t="s">
        <v>10</v>
      </c>
      <c r="C33" s="24">
        <v>424</v>
      </c>
      <c r="D33" s="24" t="s">
        <v>10</v>
      </c>
      <c r="E33" s="24" t="s">
        <v>10</v>
      </c>
      <c r="F33" s="20" t="s">
        <v>49</v>
      </c>
    </row>
    <row r="34" spans="1:6" s="9" customFormat="1" ht="30" customHeight="1" x14ac:dyDescent="0.3">
      <c r="A34" s="18" t="s">
        <v>32</v>
      </c>
      <c r="B34" s="24"/>
      <c r="C34" s="24"/>
      <c r="D34" s="24"/>
      <c r="E34" s="24"/>
      <c r="F34" s="20" t="s">
        <v>49</v>
      </c>
    </row>
    <row r="35" spans="1:6" s="9" customFormat="1" ht="30" customHeight="1" x14ac:dyDescent="0.3">
      <c r="A35" s="18" t="s">
        <v>33</v>
      </c>
      <c r="B35" s="24"/>
      <c r="C35" s="24"/>
      <c r="D35" s="24"/>
      <c r="E35" s="24"/>
      <c r="F35" s="20" t="s">
        <v>49</v>
      </c>
    </row>
    <row r="36" spans="1:6" s="9" customFormat="1" ht="26" x14ac:dyDescent="0.3">
      <c r="A36" s="18" t="s">
        <v>34</v>
      </c>
      <c r="B36" s="24">
        <v>744</v>
      </c>
      <c r="C36" s="24">
        <v>703</v>
      </c>
      <c r="D36" s="24">
        <v>703</v>
      </c>
      <c r="E36" s="24">
        <v>703</v>
      </c>
      <c r="F36" s="8" t="s">
        <v>58</v>
      </c>
    </row>
    <row r="37" spans="1:6" s="9" customFormat="1" ht="25.5" customHeight="1" x14ac:dyDescent="0.3">
      <c r="A37" s="18" t="s">
        <v>36</v>
      </c>
      <c r="B37" s="24">
        <v>297</v>
      </c>
      <c r="C37" s="24">
        <v>100</v>
      </c>
      <c r="D37" s="24">
        <v>100</v>
      </c>
      <c r="E37" s="24">
        <v>100</v>
      </c>
      <c r="F37" s="8" t="s">
        <v>35</v>
      </c>
    </row>
    <row r="38" spans="1:6" s="9" customFormat="1" ht="30" customHeight="1" x14ac:dyDescent="0.3">
      <c r="A38" s="18" t="s">
        <v>11</v>
      </c>
      <c r="B38" s="24">
        <v>450</v>
      </c>
      <c r="C38" s="24">
        <v>450</v>
      </c>
      <c r="D38" s="24">
        <v>42</v>
      </c>
      <c r="E38" s="24">
        <v>42</v>
      </c>
      <c r="F38" s="8" t="s">
        <v>59</v>
      </c>
    </row>
    <row r="39" spans="1:6" s="9" customFormat="1" ht="30" customHeight="1" x14ac:dyDescent="0.3">
      <c r="A39" s="18" t="s">
        <v>12</v>
      </c>
      <c r="B39" s="24">
        <v>3055</v>
      </c>
      <c r="C39" s="24">
        <v>4155</v>
      </c>
      <c r="D39" s="24">
        <v>1000</v>
      </c>
      <c r="E39" s="24">
        <v>1000</v>
      </c>
      <c r="F39" s="8" t="s">
        <v>60</v>
      </c>
    </row>
    <row r="40" spans="1:6" s="9" customFormat="1" ht="40" customHeight="1" x14ac:dyDescent="0.3">
      <c r="A40" s="18" t="s">
        <v>13</v>
      </c>
      <c r="B40" s="24">
        <v>1700</v>
      </c>
      <c r="C40" s="24">
        <v>1704</v>
      </c>
      <c r="D40" s="24">
        <v>1709</v>
      </c>
      <c r="E40" s="24">
        <v>1713</v>
      </c>
      <c r="F40" s="23" t="s">
        <v>61</v>
      </c>
    </row>
    <row r="41" spans="1:6" s="9" customFormat="1" ht="30" customHeight="1" x14ac:dyDescent="0.3">
      <c r="A41" s="18" t="s">
        <v>1</v>
      </c>
      <c r="B41" s="24">
        <v>95</v>
      </c>
      <c r="C41" s="24">
        <v>95</v>
      </c>
      <c r="D41" s="24">
        <v>95</v>
      </c>
      <c r="E41" s="24">
        <v>95</v>
      </c>
      <c r="F41" s="8"/>
    </row>
    <row r="42" spans="1:6" s="9" customFormat="1" ht="30" customHeight="1" x14ac:dyDescent="0.3">
      <c r="A42" s="18" t="s">
        <v>2</v>
      </c>
      <c r="B42" s="24">
        <v>74</v>
      </c>
      <c r="C42" s="24">
        <v>74</v>
      </c>
      <c r="D42" s="24">
        <v>115</v>
      </c>
      <c r="E42" s="24">
        <v>115</v>
      </c>
      <c r="F42" s="8" t="s">
        <v>35</v>
      </c>
    </row>
    <row r="43" spans="1:6" s="9" customFormat="1" ht="30" customHeight="1" x14ac:dyDescent="0.3">
      <c r="A43" s="18" t="s">
        <v>20</v>
      </c>
      <c r="B43" s="24"/>
      <c r="C43" s="24">
        <f>3000+6000</f>
        <v>9000</v>
      </c>
      <c r="D43" s="24"/>
      <c r="E43" s="24"/>
      <c r="F43" s="8" t="s">
        <v>46</v>
      </c>
    </row>
    <row r="45" spans="1:6" x14ac:dyDescent="0.35">
      <c r="A45" s="1" t="s">
        <v>3</v>
      </c>
    </row>
    <row r="46" spans="1:6" x14ac:dyDescent="0.35">
      <c r="A46" s="2" t="s">
        <v>8</v>
      </c>
    </row>
    <row r="48" spans="1:6" x14ac:dyDescent="0.35">
      <c r="B48" s="6"/>
      <c r="C48" s="6"/>
      <c r="D48" s="6"/>
      <c r="E48" s="6"/>
      <c r="F48" s="6"/>
    </row>
    <row r="49" spans="1:1" x14ac:dyDescent="0.35">
      <c r="A49" s="4"/>
    </row>
    <row r="50" spans="1:1" x14ac:dyDescent="0.35">
      <c r="A50" s="3"/>
    </row>
    <row r="51" spans="1:1" x14ac:dyDescent="0.35">
      <c r="A51" s="3"/>
    </row>
  </sheetData>
  <mergeCells count="4">
    <mergeCell ref="A7:F7"/>
    <mergeCell ref="A12:F12"/>
    <mergeCell ref="A9:F9"/>
    <mergeCell ref="A8:D8"/>
  </mergeCells>
  <phoneticPr fontId="16" type="noConversion"/>
  <pageMargins left="0.39370078740157483" right="0.39370078740157483" top="0.59055118110236227" bottom="0.59055118110236227" header="0.31496062992125984" footer="0.31496062992125984"/>
  <pageSetup paperSize="9" orientation="portrait" r:id="rId1"/>
  <headerFooter>
    <oddHeader xml:space="preserve">&amp;C&amp;10 2022-11-25
&amp;R&amp;A
</oddHeader>
    <oddFooter>&amp;L&amp;9&amp;F&amp;C&amp;9&amp;P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"/>
  <sheetViews>
    <sheetView workbookViewId="0">
      <selection activeCell="A3" sqref="A3:E3"/>
    </sheetView>
  </sheetViews>
  <sheetFormatPr defaultRowHeight="14.5" x14ac:dyDescent="0.35"/>
  <cols>
    <col min="1" max="4" width="9.81640625" bestFit="1" customWidth="1"/>
  </cols>
  <sheetData>
    <row r="2" spans="1:5" x14ac:dyDescent="0.35">
      <c r="A2" t="s">
        <v>4</v>
      </c>
      <c r="B2" t="s">
        <v>5</v>
      </c>
      <c r="C2" t="s">
        <v>6</v>
      </c>
      <c r="D2" t="s">
        <v>7</v>
      </c>
    </row>
    <row r="3" spans="1:5" x14ac:dyDescent="0.35">
      <c r="A3" s="5">
        <v>10215309</v>
      </c>
      <c r="B3" s="5">
        <v>10319473</v>
      </c>
      <c r="C3" s="5">
        <v>10407758</v>
      </c>
      <c r="D3">
        <v>10491205</v>
      </c>
      <c r="E3">
        <v>10569852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Regioner Enbart riktade</vt:lpstr>
      <vt:lpstr>invånare</vt:lpstr>
      <vt:lpstr>'Regioner Enbart riktade'!Utskriftsrubriker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Högberg Åsa</cp:lastModifiedBy>
  <cp:lastPrinted>2020-10-27T09:01:50Z</cp:lastPrinted>
  <dcterms:created xsi:type="dcterms:W3CDTF">2014-10-29T10:31:30Z</dcterms:created>
  <dcterms:modified xsi:type="dcterms:W3CDTF">2024-04-17T14:45:57Z</dcterms:modified>
</cp:coreProperties>
</file>