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2825" activeTab="0"/>
  </bookViews>
  <sheets>
    <sheet name="Bilaga 3" sheetId="1" r:id="rId1"/>
  </sheets>
  <definedNames>
    <definedName name="_xlnm.Print_Area" localSheetId="0">'Bilaga 3'!$A$1:$M$325</definedName>
    <definedName name="_xlnm.Print_Titles" localSheetId="0">'Bilaga 3'!$1:$6</definedName>
  </definedNames>
  <calcPr fullCalcOnLoad="1"/>
</workbook>
</file>

<file path=xl/sharedStrings.xml><?xml version="1.0" encoding="utf-8"?>
<sst xmlns="http://schemas.openxmlformats.org/spreadsheetml/2006/main" count="357" uniqueCount="353">
  <si>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</si>
  <si>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</si>
  <si>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</si>
  <si>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</si>
  <si>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</si>
  <si>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</si>
  <si>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</si>
  <si>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Äldre-</t>
  </si>
  <si>
    <t>Kollektiv-</t>
  </si>
  <si>
    <t>kostnad,</t>
  </si>
  <si>
    <t>skola</t>
  </si>
  <si>
    <t>omsorg</t>
  </si>
  <si>
    <t>trafik</t>
  </si>
  <si>
    <t>kr/inv.</t>
  </si>
  <si>
    <t>Kommun</t>
  </si>
  <si>
    <t>struktur</t>
  </si>
  <si>
    <t xml:space="preserve"> </t>
  </si>
  <si>
    <t>Vägt genomsnitt: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</si>
  <si>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</si>
  <si>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</si>
  <si>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</si>
  <si>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</si>
  <si>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</si>
  <si>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</si>
  <si>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</si>
  <si>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</si>
  <si>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</si>
  <si>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</si>
  <si>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</si>
  <si>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</si>
  <si>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</si>
  <si>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</si>
  <si>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</si>
  <si>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</si>
  <si>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</si>
  <si>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</si>
  <si>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</si>
  <si>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</si>
  <si>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</si>
  <si>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</si>
  <si>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</si>
  <si>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</si>
  <si>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</si>
  <si>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</si>
  <si>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</si>
  <si>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</si>
  <si>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</si>
  <si>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</si>
  <si>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</si>
  <si>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</si>
  <si>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</si>
  <si>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</si>
  <si>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</si>
  <si>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</si>
  <si>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</si>
  <si>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</si>
  <si>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</si>
  <si>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</si>
  <si>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</si>
  <si>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</si>
  <si>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</si>
  <si>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</si>
  <si>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</si>
  <si>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</si>
  <si>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</si>
  <si>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</si>
  <si>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</si>
  <si>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</si>
  <si>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</si>
  <si>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</si>
  <si>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</si>
  <si>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</si>
  <si>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</si>
  <si>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</si>
  <si>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</si>
  <si>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</si>
  <si>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</si>
  <si>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</si>
  <si>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</si>
  <si>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</si>
  <si>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</si>
  <si>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</si>
  <si>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</si>
  <si>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</si>
  <si>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</si>
  <si>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</si>
  <si>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</si>
  <si>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</si>
  <si>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</si>
  <si>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</si>
  <si>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</si>
  <si>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</si>
  <si>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</si>
  <si>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</si>
  <si>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</si>
  <si>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</si>
  <si>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</si>
  <si>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</si>
  <si>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</si>
  <si>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</si>
  <si>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</si>
  <si>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</si>
  <si>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</si>
  <si>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</si>
  <si>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</si>
  <si>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</si>
  <si>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</si>
  <si>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</si>
  <si>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</si>
  <si>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</si>
  <si>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</si>
  <si>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</si>
  <si>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</si>
  <si>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</si>
  <si>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</si>
  <si>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</si>
  <si>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</si>
  <si>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</si>
  <si>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</si>
  <si>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</si>
  <si>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</si>
  <si>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</si>
  <si>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</si>
  <si>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</si>
  <si>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</si>
  <si>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</si>
  <si>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</si>
  <si>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</si>
  <si>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</si>
  <si>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</si>
  <si>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</si>
  <si>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</si>
  <si>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</si>
  <si>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</si>
  <si>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</si>
  <si>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</si>
  <si>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</si>
  <si>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</si>
  <si>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</si>
  <si>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</si>
  <si>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</si>
  <si>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</si>
  <si>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</si>
  <si>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</si>
  <si>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</si>
  <si>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</si>
  <si>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</si>
  <si>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</si>
  <si>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</si>
  <si>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</si>
  <si>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</si>
  <si>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</si>
  <si>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</si>
  <si>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</si>
  <si>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</si>
  <si>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</si>
  <si>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</si>
  <si>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</si>
  <si>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</si>
  <si>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</si>
  <si>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</si>
  <si>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</si>
  <si>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</si>
  <si>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</si>
  <si>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</si>
  <si>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</si>
  <si>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</si>
  <si>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</si>
  <si>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</si>
  <si>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</si>
  <si>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</si>
  <si>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</si>
  <si>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</si>
  <si>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</si>
  <si>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</si>
  <si>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</si>
  <si>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</si>
  <si>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</si>
  <si>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</si>
  <si>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</si>
  <si>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</si>
  <si>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</si>
  <si>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</si>
  <si>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</si>
  <si>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</si>
  <si>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</si>
  <si>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</si>
  <si>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</si>
  <si>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</si>
  <si>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</si>
  <si>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</si>
  <si>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</si>
  <si>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</si>
  <si>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</si>
  <si>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</si>
  <si>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</si>
  <si>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</si>
  <si>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</si>
  <si>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</si>
  <si>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</si>
  <si>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</si>
  <si>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</si>
  <si>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</si>
  <si>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</si>
  <si>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</si>
  <si>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</si>
  <si>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</si>
  <si>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</si>
  <si>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</si>
  <si>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</si>
  <si>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</si>
  <si>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</si>
  <si>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</si>
  <si>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</si>
  <si>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</si>
  <si>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</si>
  <si>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</si>
  <si>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</si>
  <si>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</si>
  <si>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</si>
  <si>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</si>
  <si>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</si>
  <si>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</si>
  <si>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</si>
  <si>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</si>
  <si>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</si>
  <si>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</si>
  <si>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</si>
  <si>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</si>
  <si>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</si>
  <si>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</si>
  <si>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</si>
  <si>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</si>
  <si>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</si>
  <si>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</si>
  <si>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</si>
  <si>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</si>
  <si>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</si>
  <si>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</si>
  <si>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</si>
  <si>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</si>
  <si>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</si>
  <si>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</si>
  <si>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</si>
  <si>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</si>
  <si>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</si>
  <si>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</si>
  <si>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</si>
  <si>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</si>
  <si>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</si>
  <si>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</si>
  <si>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</si>
  <si>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</si>
  <si>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</si>
  <si>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</si>
  <si>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</si>
  <si>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</si>
  <si>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</si>
  <si>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</si>
  <si>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</si>
  <si>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</si>
  <si>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</si>
  <si>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</si>
  <si>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</si>
  <si>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</si>
  <si>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</si>
  <si>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</si>
  <si>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</si>
  <si>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</si>
  <si>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</si>
  <si>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</si>
  <si>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</si>
  <si>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</si>
  <si>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</si>
  <si>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</si>
  <si>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</si>
  <si>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</si>
  <si>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</si>
  <si>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</si>
  <si>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</si>
  <si>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</si>
  <si>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</si>
  <si>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</si>
  <si>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</si>
  <si>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bidrag (+)/</t>
  </si>
  <si>
    <t>avgift (-),</t>
  </si>
  <si>
    <t>därav:</t>
  </si>
  <si>
    <t>Barn o ung-</t>
  </si>
  <si>
    <t>Eftersläp-</t>
  </si>
  <si>
    <t>Bebyggelse-</t>
  </si>
  <si>
    <t>Stockholms län</t>
  </si>
  <si>
    <t>Botkyrka</t>
  </si>
  <si>
    <t>Uppsala län</t>
  </si>
  <si>
    <t>Enköping</t>
  </si>
  <si>
    <t>Uppsala län forts.</t>
  </si>
  <si>
    <t>Södermanlands län</t>
  </si>
  <si>
    <t>Eskilstuna</t>
  </si>
  <si>
    <t>Östergötlands län</t>
  </si>
  <si>
    <t>Boxholm</t>
  </si>
  <si>
    <t>Jönköpings län</t>
  </si>
  <si>
    <t>Aneby</t>
  </si>
  <si>
    <t>Jönköpings län forts.</t>
  </si>
  <si>
    <t>Kronobergs län</t>
  </si>
  <si>
    <t>Alvesta</t>
  </si>
  <si>
    <t>Kalmar län</t>
  </si>
  <si>
    <t>Borgholm</t>
  </si>
  <si>
    <t xml:space="preserve">Mönsterås           </t>
  </si>
  <si>
    <t>Kalmar län forts.</t>
  </si>
  <si>
    <t>Gotlands län</t>
  </si>
  <si>
    <t>Gotland</t>
  </si>
  <si>
    <t>Blekinge län</t>
  </si>
  <si>
    <t>Karlshamn</t>
  </si>
  <si>
    <t>Skåne län</t>
  </si>
  <si>
    <t>Bjuv</t>
  </si>
  <si>
    <t xml:space="preserve">Höganäs             </t>
  </si>
  <si>
    <t>Skåne län forts.</t>
  </si>
  <si>
    <t>Hallands län</t>
  </si>
  <si>
    <t>Falkenberg</t>
  </si>
  <si>
    <t>Västra Götalands län</t>
  </si>
  <si>
    <t>Ale</t>
  </si>
  <si>
    <t>Västra Götalands län forts.</t>
  </si>
  <si>
    <t>Lilla Edet</t>
  </si>
  <si>
    <t>Värmlands län</t>
  </si>
  <si>
    <t>Arvika</t>
  </si>
  <si>
    <t>Örebro län</t>
  </si>
  <si>
    <t>Askersund</t>
  </si>
  <si>
    <t>Örebro län forts.</t>
  </si>
  <si>
    <t>Västmanlands län</t>
  </si>
  <si>
    <t>Arboga</t>
  </si>
  <si>
    <t>Dalarnas län</t>
  </si>
  <si>
    <t>Avesta</t>
  </si>
  <si>
    <t>Dalarnas län forts.</t>
  </si>
  <si>
    <t>Gävleborgs län</t>
  </si>
  <si>
    <t>Bollnäs</t>
  </si>
  <si>
    <t>Västernorrlands län</t>
  </si>
  <si>
    <t>Härnösand</t>
  </si>
  <si>
    <t>Jämtlands län</t>
  </si>
  <si>
    <t>Berg</t>
  </si>
  <si>
    <t>Västerbottens län</t>
  </si>
  <si>
    <t>Bjurholm</t>
  </si>
  <si>
    <t>Norrbottens län</t>
  </si>
  <si>
    <t>Arjeplog</t>
  </si>
  <si>
    <t>klass o</t>
  </si>
  <si>
    <t>verksamhet o</t>
  </si>
  <si>
    <t>Grundskola</t>
  </si>
  <si>
    <t>o familje-</t>
  </si>
  <si>
    <t>domar m ut-</t>
  </si>
  <si>
    <t>ländsk bakgr</t>
  </si>
  <si>
    <t>skolbarnsoms</t>
  </si>
  <si>
    <t>förändringar</t>
  </si>
  <si>
    <t>Befolknings-</t>
  </si>
  <si>
    <t>ningseffekter</t>
  </si>
  <si>
    <t>Preliminär kostnadsutjämning 2006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</si>
</sst>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\ ###\ ##0"/>
    <numFmt numFmtId="165" formatCode="00"/>
    <numFmt numFmtId="166" formatCode="0000"/>
    <numFmt numFmtId="167" formatCode="d\ mmmm\ yyyy"/>
    <numFmt numFmtId="168" formatCode="#,##0.0"/>
    <numFmt numFmtId="169" formatCode="#,##0.000"/>
    <numFmt numFmtId="170" formatCode="#,##0.00000"/>
    <numFmt numFmtId="171" formatCode="#,##0.000000"/>
    <numFmt numFmtId="172" formatCode="#\ ###\ ###\ ###\ ##0"/>
    <numFmt numFmtId="173" formatCode="#0.00"/>
    <numFmt numFmtId="174" formatCode="###\ ###\ ###\ ###\ ##0"/>
    <numFmt numFmtId="175" formatCode="###\ ##0"/>
    <numFmt numFmtId="176" formatCode="#\ ##0.0\ "/>
    <numFmt numFmtId="177" formatCode="0.000"/>
    <numFmt numFmtId="178" formatCode="0.0"/>
    <numFmt numFmtId="179" formatCode="#,##0.0000"/>
    <numFmt numFmtId="180" formatCode="0.0000"/>
    <numFmt numFmtId="181" formatCode="0.0000000"/>
    <numFmt numFmtId="182" formatCode="0.000000"/>
    <numFmt numFmtId="183" formatCode="0.00000"/>
    <numFmt numFmtId="184" formatCode="0.0E+00"/>
    <numFmt numFmtId="185" formatCode="0E+00"/>
    <numFmt numFmtId="186" formatCode="_(* #,##0_);_(* \(#,##0\);_(* &quot;-&quot;_);_(@_)"/>
    <numFmt numFmtId="187" formatCode="_(&quot;$&quot;* #,##0_);_(&quot;$&quot;* \(#,##0\);_(&quot;$&quot;* &quot;-&quot;_);_(@_)"/>
    <numFmt numFmtId="188" formatCode="#0.0"/>
    <numFmt numFmtId="189" formatCode="#0"/>
  </numFmts>
  <fonts count="13">
    <font>
      <sz val="9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9"/>
      <name val="Helvetica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18" applyFont="1">
      <alignment/>
      <protection/>
    </xf>
    <xf numFmtId="3" fontId="7" fillId="0" borderId="0" xfId="18" applyNumberFormat="1" applyFont="1" applyAlignment="1">
      <alignment horizontal="right"/>
      <protection/>
    </xf>
    <xf numFmtId="3" fontId="8" fillId="0" borderId="0" xfId="18" applyNumberFormat="1" applyFont="1">
      <alignment/>
      <protection/>
    </xf>
    <xf numFmtId="3" fontId="7" fillId="0" borderId="0" xfId="18" applyNumberFormat="1" applyFont="1" applyBorder="1" applyAlignment="1">
      <alignment horizontal="right"/>
      <protection/>
    </xf>
    <xf numFmtId="0" fontId="9" fillId="0" borderId="0" xfId="18" applyFont="1">
      <alignment/>
      <protection/>
    </xf>
    <xf numFmtId="3" fontId="11" fillId="0" borderId="1" xfId="18" applyNumberFormat="1" applyFont="1" applyBorder="1">
      <alignment/>
      <protection/>
    </xf>
    <xf numFmtId="3" fontId="7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3" fontId="9" fillId="0" borderId="0" xfId="18" applyNumberFormat="1" applyFont="1">
      <alignment/>
      <protection/>
    </xf>
    <xf numFmtId="3" fontId="9" fillId="0" borderId="0" xfId="18" applyNumberFormat="1" applyFont="1" applyAlignment="1">
      <alignment horizontal="right"/>
      <protection/>
    </xf>
    <xf numFmtId="3" fontId="8" fillId="0" borderId="0" xfId="18" applyNumberFormat="1" applyFont="1" applyAlignment="1">
      <alignment horizontal="right"/>
      <protection/>
    </xf>
    <xf numFmtId="3" fontId="9" fillId="0" borderId="0" xfId="18" applyNumberFormat="1" applyFont="1" applyAlignment="1">
      <alignment horizontal="left"/>
      <protection/>
    </xf>
    <xf numFmtId="3" fontId="7" fillId="0" borderId="1" xfId="18" applyNumberFormat="1" applyFont="1" applyBorder="1" applyAlignment="1">
      <alignment horizontal="right"/>
      <protection/>
    </xf>
    <xf numFmtId="3" fontId="9" fillId="0" borderId="1" xfId="18" applyNumberFormat="1" applyFont="1" applyBorder="1" applyAlignment="1">
      <alignment horizontal="left"/>
      <protection/>
    </xf>
    <xf numFmtId="3" fontId="12" fillId="0" borderId="0" xfId="18" applyNumberFormat="1" applyFont="1" applyBorder="1" applyAlignment="1">
      <alignment horizontal="right"/>
      <protection/>
    </xf>
    <xf numFmtId="3" fontId="9" fillId="0" borderId="0" xfId="18" applyNumberFormat="1" applyFont="1" applyBorder="1" applyAlignment="1">
      <alignment horizontal="left"/>
      <protection/>
    </xf>
    <xf numFmtId="0" fontId="7" fillId="0" borderId="0" xfId="18" applyFont="1" applyAlignment="1">
      <alignment wrapText="1"/>
      <protection/>
    </xf>
    <xf numFmtId="3" fontId="9" fillId="0" borderId="0" xfId="18" applyNumberFormat="1" applyFont="1" applyAlignment="1">
      <alignment wrapText="1"/>
      <protection/>
    </xf>
    <xf numFmtId="0" fontId="3" fillId="0" borderId="0" xfId="18" applyFont="1" applyBorder="1">
      <alignment/>
      <protection/>
    </xf>
    <xf numFmtId="3" fontId="7" fillId="0" borderId="0" xfId="18" applyNumberFormat="1" applyFont="1" applyBorder="1" applyAlignment="1">
      <alignment horizontal="left"/>
      <protection/>
    </xf>
    <xf numFmtId="3" fontId="10" fillId="0" borderId="1" xfId="18" applyNumberFormat="1" applyFont="1" applyBorder="1" applyProtection="1">
      <alignment/>
      <protection locked="0"/>
    </xf>
    <xf numFmtId="3" fontId="7" fillId="0" borderId="0" xfId="18" applyNumberFormat="1" applyFont="1">
      <alignment/>
      <protection/>
    </xf>
    <xf numFmtId="3" fontId="7" fillId="0" borderId="0" xfId="18" applyNumberFormat="1" applyFont="1" applyBorder="1">
      <alignment/>
      <protection/>
    </xf>
    <xf numFmtId="3" fontId="7" fillId="0" borderId="0" xfId="18" applyNumberFormat="1" applyFont="1" applyAlignment="1">
      <alignment wrapText="1"/>
      <protection/>
    </xf>
    <xf numFmtId="3" fontId="7" fillId="0" borderId="0" xfId="18" applyNumberFormat="1" applyFont="1" applyBorder="1" applyAlignment="1">
      <alignment wrapText="1"/>
      <protection/>
    </xf>
    <xf numFmtId="165" fontId="7" fillId="0" borderId="0" xfId="17" applyNumberFormat="1" applyFont="1" applyBorder="1">
      <alignment/>
      <protection/>
    </xf>
    <xf numFmtId="0" fontId="9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9" fillId="0" borderId="0" xfId="18" applyFont="1" applyAlignment="1">
      <alignment horizontal="left" wrapText="1"/>
      <protection/>
    </xf>
    <xf numFmtId="0" fontId="9" fillId="0" borderId="1" xfId="18" applyFont="1" applyBorder="1">
      <alignment/>
      <protection/>
    </xf>
    <xf numFmtId="3" fontId="3" fillId="0" borderId="0" xfId="18" applyNumberFormat="1" applyFont="1" applyBorder="1">
      <alignment/>
      <protection/>
    </xf>
    <xf numFmtId="0" fontId="6" fillId="0" borderId="0" xfId="18" applyFont="1" applyBorder="1">
      <alignment/>
      <protection/>
    </xf>
    <xf numFmtId="3" fontId="7" fillId="0" borderId="0" xfId="18" applyNumberFormat="1" applyFont="1" applyAlignment="1">
      <alignment horizontal="left"/>
      <protection/>
    </xf>
  </cellXfs>
  <cellStyles count="12">
    <cellStyle name="Normal" xfId="0"/>
    <cellStyle name="Followed Hyperlink" xfId="15"/>
    <cellStyle name="Hyperlink" xfId="16"/>
    <cellStyle name="Normal_Tabell 2_1" xfId="17"/>
    <cellStyle name="Normal_Utskick 2005_septest_sksiffror" xfId="18"/>
    <cellStyle name="Percent" xfId="19"/>
    <cellStyle name="Comma" xfId="20"/>
    <cellStyle name="Tusental (0)_1999 (2)" xfId="21"/>
    <cellStyle name="Comma [0]" xfId="22"/>
    <cellStyle name="Currency" xfId="23"/>
    <cellStyle name="Valuta (0)_1999 (2)" xfId="24"/>
    <cellStyle name="Currency [0]" xfId="25"/>
  </cellStyles>
  <dxfs count="1"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zoomScale="140" zoomScaleNormal="140" workbookViewId="0" topLeftCell="A1">
      <pane xSplit="1" ySplit="6" topLeftCell="B30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8.8515625" style="1" customWidth="1"/>
    <col min="2" max="2" width="12.8515625" style="1" customWidth="1"/>
    <col min="3" max="5" width="10.8515625" style="1" customWidth="1"/>
    <col min="6" max="6" width="11.8515625" style="1" customWidth="1"/>
    <col min="7" max="7" width="8.8515625" style="1" customWidth="1"/>
    <col min="8" max="10" width="11.8515625" style="1" customWidth="1"/>
    <col min="11" max="11" width="8.8515625" style="1" customWidth="1"/>
    <col min="12" max="12" width="10.8515625" style="1" customWidth="1"/>
    <col min="13" max="13" width="12.8515625" style="1" customWidth="1"/>
    <col min="14" max="16384" width="10.7109375" style="1" customWidth="1"/>
  </cols>
  <sheetData>
    <row r="1" spans="1:13" ht="15.75">
      <c r="A1" s="21" t="s">
        <v>352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20" t="s">
        <v>0</v>
      </c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4" t="s">
        <v>2</v>
      </c>
      <c r="M2" s="4" t="s">
        <v>3</v>
      </c>
    </row>
    <row r="3" spans="1:13" ht="12.75">
      <c r="A3" s="9"/>
      <c r="B3" s="10" t="s">
        <v>4</v>
      </c>
      <c r="C3" s="10" t="s">
        <v>4</v>
      </c>
      <c r="D3" s="10" t="s">
        <v>5</v>
      </c>
      <c r="E3" s="10" t="s">
        <v>6</v>
      </c>
      <c r="F3" s="10" t="s">
        <v>287</v>
      </c>
      <c r="G3" s="10" t="s">
        <v>7</v>
      </c>
      <c r="H3" s="10" t="s">
        <v>350</v>
      </c>
      <c r="I3" s="11" t="s">
        <v>286</v>
      </c>
      <c r="J3" s="10" t="s">
        <v>289</v>
      </c>
      <c r="K3" s="10" t="s">
        <v>8</v>
      </c>
      <c r="L3" s="2" t="s">
        <v>9</v>
      </c>
      <c r="M3" s="4" t="s">
        <v>284</v>
      </c>
    </row>
    <row r="4" spans="1:13" ht="12.75">
      <c r="A4" s="33" t="s">
        <v>14</v>
      </c>
      <c r="B4" s="10" t="s">
        <v>343</v>
      </c>
      <c r="C4" s="10" t="s">
        <v>342</v>
      </c>
      <c r="D4" s="10" t="s">
        <v>10</v>
      </c>
      <c r="E4" s="10" t="s">
        <v>345</v>
      </c>
      <c r="F4" s="10" t="s">
        <v>346</v>
      </c>
      <c r="G4" s="10" t="s">
        <v>11</v>
      </c>
      <c r="H4" s="10" t="s">
        <v>349</v>
      </c>
      <c r="I4" s="10" t="s">
        <v>288</v>
      </c>
      <c r="J4" s="10" t="s">
        <v>15</v>
      </c>
      <c r="K4" s="10" t="s">
        <v>12</v>
      </c>
      <c r="L4" s="2" t="s">
        <v>13</v>
      </c>
      <c r="M4" s="4" t="s">
        <v>285</v>
      </c>
    </row>
    <row r="5" spans="2:13" ht="12.75">
      <c r="B5" s="10" t="s">
        <v>348</v>
      </c>
      <c r="C5" s="10" t="s">
        <v>344</v>
      </c>
      <c r="D5" s="10"/>
      <c r="E5" s="10" t="s">
        <v>11</v>
      </c>
      <c r="F5" s="10" t="s">
        <v>347</v>
      </c>
      <c r="G5" s="10"/>
      <c r="H5" s="10"/>
      <c r="I5" s="10" t="s">
        <v>351</v>
      </c>
      <c r="J5" s="10"/>
      <c r="K5" s="12"/>
      <c r="L5" s="3" t="s">
        <v>16</v>
      </c>
      <c r="M5" s="4" t="s">
        <v>13</v>
      </c>
    </row>
    <row r="6" spans="1:13" ht="12.75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26" t="s">
        <v>290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2.75">
      <c r="A8" s="27" t="s">
        <v>291</v>
      </c>
      <c r="B8" s="9">
        <v>5649</v>
      </c>
      <c r="C8" s="9">
        <v>9526</v>
      </c>
      <c r="D8" s="9">
        <v>3272</v>
      </c>
      <c r="E8" s="9">
        <v>4931</v>
      </c>
      <c r="F8" s="9">
        <v>784</v>
      </c>
      <c r="G8" s="9">
        <v>3774</v>
      </c>
      <c r="H8" s="9">
        <v>0</v>
      </c>
      <c r="I8" s="9">
        <v>0</v>
      </c>
      <c r="J8" s="9">
        <v>406</v>
      </c>
      <c r="K8" s="9">
        <v>824</v>
      </c>
      <c r="L8" s="22">
        <v>29166</v>
      </c>
      <c r="M8" s="23">
        <v>1429.5450445391762</v>
      </c>
    </row>
    <row r="9" spans="1:13" ht="12.75">
      <c r="A9" s="5" t="s">
        <v>18</v>
      </c>
      <c r="B9" s="9">
        <v>6644</v>
      </c>
      <c r="C9" s="9">
        <v>9712</v>
      </c>
      <c r="D9" s="9">
        <v>2882</v>
      </c>
      <c r="E9" s="9">
        <v>1891</v>
      </c>
      <c r="F9" s="9">
        <v>0</v>
      </c>
      <c r="G9" s="9">
        <v>8892</v>
      </c>
      <c r="H9" s="9">
        <v>150</v>
      </c>
      <c r="I9" s="9">
        <v>0</v>
      </c>
      <c r="J9" s="9">
        <v>406</v>
      </c>
      <c r="K9" s="9">
        <v>824</v>
      </c>
      <c r="L9" s="22">
        <v>31401</v>
      </c>
      <c r="M9" s="23">
        <v>3664.545044539176</v>
      </c>
    </row>
    <row r="10" spans="1:13" ht="12.75">
      <c r="A10" s="5" t="s">
        <v>19</v>
      </c>
      <c r="B10" s="9">
        <v>6396</v>
      </c>
      <c r="C10" s="9">
        <v>11148</v>
      </c>
      <c r="D10" s="9">
        <v>3446</v>
      </c>
      <c r="E10" s="9">
        <v>1981</v>
      </c>
      <c r="F10" s="9">
        <v>0</v>
      </c>
      <c r="G10" s="9">
        <v>4296</v>
      </c>
      <c r="H10" s="9">
        <v>62</v>
      </c>
      <c r="I10" s="9">
        <v>0</v>
      </c>
      <c r="J10" s="9">
        <v>406</v>
      </c>
      <c r="K10" s="9">
        <v>824</v>
      </c>
      <c r="L10" s="22">
        <v>28559</v>
      </c>
      <c r="M10" s="23">
        <v>822.5450445391762</v>
      </c>
    </row>
    <row r="11" spans="1:13" ht="12.75">
      <c r="A11" s="5" t="s">
        <v>20</v>
      </c>
      <c r="B11" s="9">
        <v>5226</v>
      </c>
      <c r="C11" s="9">
        <v>9389</v>
      </c>
      <c r="D11" s="9">
        <v>3304</v>
      </c>
      <c r="E11" s="9">
        <v>3644</v>
      </c>
      <c r="F11" s="9">
        <v>205</v>
      </c>
      <c r="G11" s="9">
        <v>3869</v>
      </c>
      <c r="H11" s="9">
        <v>0</v>
      </c>
      <c r="I11" s="9">
        <v>0</v>
      </c>
      <c r="J11" s="9">
        <v>406</v>
      </c>
      <c r="K11" s="9">
        <v>824</v>
      </c>
      <c r="L11" s="22">
        <v>26867</v>
      </c>
      <c r="M11" s="23">
        <v>-869.4549554608238</v>
      </c>
    </row>
    <row r="12" spans="1:13" ht="12.75">
      <c r="A12" s="5" t="s">
        <v>21</v>
      </c>
      <c r="B12" s="9">
        <v>6098</v>
      </c>
      <c r="C12" s="9">
        <v>9442</v>
      </c>
      <c r="D12" s="9">
        <v>3252</v>
      </c>
      <c r="E12" s="9">
        <v>3724</v>
      </c>
      <c r="F12" s="9">
        <v>307</v>
      </c>
      <c r="G12" s="9">
        <v>4182</v>
      </c>
      <c r="H12" s="9">
        <v>61</v>
      </c>
      <c r="I12" s="9">
        <v>0</v>
      </c>
      <c r="J12" s="9">
        <v>406</v>
      </c>
      <c r="K12" s="9">
        <v>824</v>
      </c>
      <c r="L12" s="22">
        <v>28296</v>
      </c>
      <c r="M12" s="23">
        <v>559.5450445391762</v>
      </c>
    </row>
    <row r="13" spans="1:13" ht="12.75">
      <c r="A13" s="5" t="s">
        <v>22</v>
      </c>
      <c r="B13" s="9">
        <v>5813</v>
      </c>
      <c r="C13" s="9">
        <v>8740</v>
      </c>
      <c r="D13" s="9">
        <v>3103</v>
      </c>
      <c r="E13" s="9">
        <v>3287</v>
      </c>
      <c r="F13" s="9">
        <v>227</v>
      </c>
      <c r="G13" s="9">
        <v>4711</v>
      </c>
      <c r="H13" s="9">
        <v>0</v>
      </c>
      <c r="I13" s="9">
        <v>0</v>
      </c>
      <c r="J13" s="9">
        <v>406</v>
      </c>
      <c r="K13" s="9">
        <v>824</v>
      </c>
      <c r="L13" s="22">
        <v>27111</v>
      </c>
      <c r="M13" s="23">
        <v>-625.4549554608238</v>
      </c>
    </row>
    <row r="14" spans="1:13" ht="12.75">
      <c r="A14" s="5" t="s">
        <v>23</v>
      </c>
      <c r="B14" s="9">
        <v>6466</v>
      </c>
      <c r="C14" s="9">
        <v>8438</v>
      </c>
      <c r="D14" s="9">
        <v>2690</v>
      </c>
      <c r="E14" s="9">
        <v>2107</v>
      </c>
      <c r="F14" s="9">
        <v>0</v>
      </c>
      <c r="G14" s="9">
        <v>9000</v>
      </c>
      <c r="H14" s="9">
        <v>0</v>
      </c>
      <c r="I14" s="9">
        <v>0</v>
      </c>
      <c r="J14" s="9">
        <v>519</v>
      </c>
      <c r="K14" s="9">
        <v>824</v>
      </c>
      <c r="L14" s="22">
        <v>30044</v>
      </c>
      <c r="M14" s="23">
        <v>2307.545044539176</v>
      </c>
    </row>
    <row r="15" spans="1:13" ht="12.75">
      <c r="A15" s="5" t="s">
        <v>24</v>
      </c>
      <c r="B15" s="9">
        <v>6883</v>
      </c>
      <c r="C15" s="9">
        <v>9482</v>
      </c>
      <c r="D15" s="9">
        <v>2829</v>
      </c>
      <c r="E15" s="9">
        <v>2971</v>
      </c>
      <c r="F15" s="9">
        <v>85</v>
      </c>
      <c r="G15" s="9">
        <v>5570</v>
      </c>
      <c r="H15" s="9">
        <v>73</v>
      </c>
      <c r="I15" s="9">
        <v>0</v>
      </c>
      <c r="J15" s="9">
        <v>519</v>
      </c>
      <c r="K15" s="9">
        <v>824</v>
      </c>
      <c r="L15" s="22">
        <v>29236</v>
      </c>
      <c r="M15" s="23">
        <v>1499.5450445391762</v>
      </c>
    </row>
    <row r="16" spans="1:13" ht="12.75">
      <c r="A16" s="5" t="s">
        <v>25</v>
      </c>
      <c r="B16" s="9">
        <v>3604</v>
      </c>
      <c r="C16" s="9">
        <v>8907</v>
      </c>
      <c r="D16" s="9">
        <v>3533</v>
      </c>
      <c r="E16" s="9">
        <v>2338</v>
      </c>
      <c r="F16" s="9">
        <v>0</v>
      </c>
      <c r="G16" s="9">
        <v>8260</v>
      </c>
      <c r="H16" s="9">
        <v>0</v>
      </c>
      <c r="I16" s="9">
        <v>0</v>
      </c>
      <c r="J16" s="9">
        <v>-72</v>
      </c>
      <c r="K16" s="9">
        <v>824</v>
      </c>
      <c r="L16" s="22">
        <v>27394</v>
      </c>
      <c r="M16" s="23">
        <v>-342.45495546082384</v>
      </c>
    </row>
    <row r="17" spans="1:13" ht="12.75">
      <c r="A17" s="5" t="s">
        <v>26</v>
      </c>
      <c r="B17" s="9">
        <v>5694</v>
      </c>
      <c r="C17" s="9">
        <v>10966</v>
      </c>
      <c r="D17" s="9">
        <v>3668</v>
      </c>
      <c r="E17" s="9">
        <v>1880</v>
      </c>
      <c r="F17" s="9">
        <v>0</v>
      </c>
      <c r="G17" s="9">
        <v>3498</v>
      </c>
      <c r="H17" s="9">
        <v>69</v>
      </c>
      <c r="I17" s="9">
        <v>0</v>
      </c>
      <c r="J17" s="9">
        <v>-72</v>
      </c>
      <c r="K17" s="9">
        <v>824</v>
      </c>
      <c r="L17" s="22">
        <v>26527</v>
      </c>
      <c r="M17" s="23">
        <v>-1209.4549554608238</v>
      </c>
    </row>
    <row r="18" spans="1:13" ht="12.75">
      <c r="A18" s="5" t="s">
        <v>27</v>
      </c>
      <c r="B18" s="9">
        <v>4672</v>
      </c>
      <c r="C18" s="9">
        <v>9425</v>
      </c>
      <c r="D18" s="9">
        <v>3280</v>
      </c>
      <c r="E18" s="9">
        <v>2476</v>
      </c>
      <c r="F18" s="9">
        <v>0</v>
      </c>
      <c r="G18" s="9">
        <v>6640</v>
      </c>
      <c r="H18" s="9">
        <v>0</v>
      </c>
      <c r="I18" s="9">
        <v>0</v>
      </c>
      <c r="J18" s="9">
        <v>-72</v>
      </c>
      <c r="K18" s="9">
        <v>824</v>
      </c>
      <c r="L18" s="22">
        <v>27245</v>
      </c>
      <c r="M18" s="23">
        <v>-491.45495546082384</v>
      </c>
    </row>
    <row r="19" spans="1:13" ht="12.75">
      <c r="A19" s="5" t="s">
        <v>28</v>
      </c>
      <c r="B19" s="9">
        <v>6786</v>
      </c>
      <c r="C19" s="9">
        <v>11181</v>
      </c>
      <c r="D19" s="9">
        <v>3457</v>
      </c>
      <c r="E19" s="9">
        <v>2667</v>
      </c>
      <c r="F19" s="9">
        <v>93</v>
      </c>
      <c r="G19" s="9">
        <v>3792</v>
      </c>
      <c r="H19" s="9">
        <v>77</v>
      </c>
      <c r="I19" s="9">
        <v>0</v>
      </c>
      <c r="J19" s="9">
        <v>406</v>
      </c>
      <c r="K19" s="9">
        <v>824</v>
      </c>
      <c r="L19" s="22">
        <v>29283</v>
      </c>
      <c r="M19" s="23">
        <v>1546.5450445391762</v>
      </c>
    </row>
    <row r="20" spans="1:13" ht="12.75">
      <c r="A20" s="5" t="s">
        <v>29</v>
      </c>
      <c r="B20" s="9">
        <v>5709</v>
      </c>
      <c r="C20" s="9">
        <v>9605</v>
      </c>
      <c r="D20" s="9">
        <v>3238</v>
      </c>
      <c r="E20" s="9">
        <v>3275</v>
      </c>
      <c r="F20" s="9">
        <v>241</v>
      </c>
      <c r="G20" s="9">
        <v>4332</v>
      </c>
      <c r="H20" s="9">
        <v>50</v>
      </c>
      <c r="I20" s="9">
        <v>0</v>
      </c>
      <c r="J20" s="9">
        <v>406</v>
      </c>
      <c r="K20" s="9">
        <v>824</v>
      </c>
      <c r="L20" s="22">
        <v>27680</v>
      </c>
      <c r="M20" s="23">
        <v>-56.45495546082384</v>
      </c>
    </row>
    <row r="21" spans="1:13" ht="12.75">
      <c r="A21" s="5" t="s">
        <v>30</v>
      </c>
      <c r="B21" s="9">
        <v>7277</v>
      </c>
      <c r="C21" s="9">
        <v>9528</v>
      </c>
      <c r="D21" s="9">
        <v>3052</v>
      </c>
      <c r="E21" s="9">
        <v>2910</v>
      </c>
      <c r="F21" s="9">
        <v>184</v>
      </c>
      <c r="G21" s="9">
        <v>5084</v>
      </c>
      <c r="H21" s="9">
        <v>8</v>
      </c>
      <c r="I21" s="9">
        <v>0</v>
      </c>
      <c r="J21" s="9">
        <v>406</v>
      </c>
      <c r="K21" s="9">
        <v>824</v>
      </c>
      <c r="L21" s="22">
        <v>29273</v>
      </c>
      <c r="M21" s="23">
        <v>1536.5450445391762</v>
      </c>
    </row>
    <row r="22" spans="1:13" ht="12.75">
      <c r="A22" s="5" t="s">
        <v>31</v>
      </c>
      <c r="B22" s="9">
        <v>4601</v>
      </c>
      <c r="C22" s="9">
        <v>4909</v>
      </c>
      <c r="D22" s="9">
        <v>1709</v>
      </c>
      <c r="E22" s="9">
        <v>2921</v>
      </c>
      <c r="F22" s="9">
        <v>113</v>
      </c>
      <c r="G22" s="9">
        <v>8914</v>
      </c>
      <c r="H22" s="9">
        <v>0</v>
      </c>
      <c r="I22" s="9">
        <v>0</v>
      </c>
      <c r="J22" s="9">
        <v>519</v>
      </c>
      <c r="K22" s="9">
        <v>824</v>
      </c>
      <c r="L22" s="22">
        <v>24510</v>
      </c>
      <c r="M22" s="23">
        <v>-3226.454955460824</v>
      </c>
    </row>
    <row r="23" spans="1:13" ht="12.75">
      <c r="A23" s="5" t="s">
        <v>32</v>
      </c>
      <c r="B23" s="9">
        <v>5239</v>
      </c>
      <c r="C23" s="9">
        <v>6493</v>
      </c>
      <c r="D23" s="9">
        <v>2293</v>
      </c>
      <c r="E23" s="9">
        <v>4698</v>
      </c>
      <c r="F23" s="9">
        <v>205</v>
      </c>
      <c r="G23" s="9">
        <v>8334</v>
      </c>
      <c r="H23" s="9">
        <v>0</v>
      </c>
      <c r="I23" s="9">
        <v>0</v>
      </c>
      <c r="J23" s="9">
        <v>914</v>
      </c>
      <c r="K23" s="9">
        <v>824</v>
      </c>
      <c r="L23" s="22">
        <v>29000</v>
      </c>
      <c r="M23" s="23">
        <v>1263.5450445391762</v>
      </c>
    </row>
    <row r="24" spans="1:13" ht="12.75">
      <c r="A24" s="5" t="s">
        <v>33</v>
      </c>
      <c r="B24" s="9">
        <v>5049</v>
      </c>
      <c r="C24" s="9">
        <v>6194</v>
      </c>
      <c r="D24" s="9">
        <v>2154</v>
      </c>
      <c r="E24" s="9">
        <v>3252</v>
      </c>
      <c r="F24" s="9">
        <v>209</v>
      </c>
      <c r="G24" s="9">
        <v>7464</v>
      </c>
      <c r="H24" s="9">
        <v>0</v>
      </c>
      <c r="I24" s="9">
        <v>0</v>
      </c>
      <c r="J24" s="9">
        <v>519</v>
      </c>
      <c r="K24" s="9">
        <v>824</v>
      </c>
      <c r="L24" s="22">
        <v>25665</v>
      </c>
      <c r="M24" s="23">
        <v>-2071.454955460824</v>
      </c>
    </row>
    <row r="25" spans="1:13" ht="12.75">
      <c r="A25" s="5" t="s">
        <v>34</v>
      </c>
      <c r="B25" s="9">
        <v>4958</v>
      </c>
      <c r="C25" s="9">
        <v>8779</v>
      </c>
      <c r="D25" s="9">
        <v>3050</v>
      </c>
      <c r="E25" s="9">
        <v>3923</v>
      </c>
      <c r="F25" s="9">
        <v>387</v>
      </c>
      <c r="G25" s="9">
        <v>6044</v>
      </c>
      <c r="H25" s="9">
        <v>19</v>
      </c>
      <c r="I25" s="9">
        <v>0</v>
      </c>
      <c r="J25" s="9">
        <v>-15</v>
      </c>
      <c r="K25" s="9">
        <v>824</v>
      </c>
      <c r="L25" s="22">
        <v>27969</v>
      </c>
      <c r="M25" s="23">
        <v>232.54504453917616</v>
      </c>
    </row>
    <row r="26" spans="1:13" ht="12.75">
      <c r="A26" s="5" t="s">
        <v>35</v>
      </c>
      <c r="B26" s="9">
        <v>6447</v>
      </c>
      <c r="C26" s="9">
        <v>10348</v>
      </c>
      <c r="D26" s="9">
        <v>3400</v>
      </c>
      <c r="E26" s="9">
        <v>2961</v>
      </c>
      <c r="F26" s="9">
        <v>36</v>
      </c>
      <c r="G26" s="9">
        <v>3569</v>
      </c>
      <c r="H26" s="9">
        <v>153</v>
      </c>
      <c r="I26" s="9">
        <v>0</v>
      </c>
      <c r="J26" s="9">
        <v>406</v>
      </c>
      <c r="K26" s="9">
        <v>824</v>
      </c>
      <c r="L26" s="22">
        <v>28144</v>
      </c>
      <c r="M26" s="23">
        <v>407.54504453917616</v>
      </c>
    </row>
    <row r="27" spans="1:13" ht="12.75">
      <c r="A27" s="5" t="s">
        <v>36</v>
      </c>
      <c r="B27" s="9">
        <v>6745</v>
      </c>
      <c r="C27" s="9">
        <v>9283</v>
      </c>
      <c r="D27" s="9">
        <v>3065</v>
      </c>
      <c r="E27" s="9">
        <v>2251</v>
      </c>
      <c r="F27" s="9">
        <v>0</v>
      </c>
      <c r="G27" s="9">
        <v>5697</v>
      </c>
      <c r="H27" s="9">
        <v>0</v>
      </c>
      <c r="I27" s="9">
        <v>0</v>
      </c>
      <c r="J27" s="9">
        <v>406</v>
      </c>
      <c r="K27" s="9">
        <v>824</v>
      </c>
      <c r="L27" s="22">
        <v>28271</v>
      </c>
      <c r="M27" s="23">
        <v>534.5450445391762</v>
      </c>
    </row>
    <row r="28" spans="1:13" ht="12.75">
      <c r="A28" s="5" t="s">
        <v>37</v>
      </c>
      <c r="B28" s="9">
        <v>5889</v>
      </c>
      <c r="C28" s="9">
        <v>8795</v>
      </c>
      <c r="D28" s="9">
        <v>3044</v>
      </c>
      <c r="E28" s="9">
        <v>3435</v>
      </c>
      <c r="F28" s="9">
        <v>149</v>
      </c>
      <c r="G28" s="9">
        <v>4323</v>
      </c>
      <c r="H28" s="9">
        <v>0</v>
      </c>
      <c r="I28" s="9">
        <v>0</v>
      </c>
      <c r="J28" s="9">
        <v>406</v>
      </c>
      <c r="K28" s="9">
        <v>824</v>
      </c>
      <c r="L28" s="22">
        <v>26865</v>
      </c>
      <c r="M28" s="23">
        <v>-871.4549554608238</v>
      </c>
    </row>
    <row r="29" spans="1:13" ht="12.75">
      <c r="A29" s="5" t="s">
        <v>38</v>
      </c>
      <c r="B29" s="9">
        <v>5560</v>
      </c>
      <c r="C29" s="9">
        <v>9719</v>
      </c>
      <c r="D29" s="9">
        <v>3820</v>
      </c>
      <c r="E29" s="9">
        <v>3035</v>
      </c>
      <c r="F29" s="9">
        <v>124</v>
      </c>
      <c r="G29" s="9">
        <v>3892</v>
      </c>
      <c r="H29" s="9">
        <v>0</v>
      </c>
      <c r="I29" s="9">
        <v>0</v>
      </c>
      <c r="J29" s="9">
        <v>406</v>
      </c>
      <c r="K29" s="9">
        <v>824</v>
      </c>
      <c r="L29" s="22">
        <v>27380</v>
      </c>
      <c r="M29" s="23">
        <v>-356.45495546082384</v>
      </c>
    </row>
    <row r="30" spans="1:13" ht="12.75">
      <c r="A30" s="5" t="s">
        <v>39</v>
      </c>
      <c r="B30" s="9">
        <v>6297</v>
      </c>
      <c r="C30" s="9">
        <v>10424</v>
      </c>
      <c r="D30" s="9">
        <v>3446</v>
      </c>
      <c r="E30" s="9">
        <v>2303</v>
      </c>
      <c r="F30" s="9">
        <v>0</v>
      </c>
      <c r="G30" s="9">
        <v>4395</v>
      </c>
      <c r="H30" s="9">
        <v>94</v>
      </c>
      <c r="I30" s="9">
        <v>0</v>
      </c>
      <c r="J30" s="9">
        <v>406</v>
      </c>
      <c r="K30" s="9">
        <v>824</v>
      </c>
      <c r="L30" s="22">
        <v>28189</v>
      </c>
      <c r="M30" s="23">
        <v>452.54504453917616</v>
      </c>
    </row>
    <row r="31" spans="1:13" ht="12.75">
      <c r="A31" s="5" t="s">
        <v>40</v>
      </c>
      <c r="B31" s="9">
        <v>6675</v>
      </c>
      <c r="C31" s="9">
        <v>10173</v>
      </c>
      <c r="D31" s="9">
        <v>3013</v>
      </c>
      <c r="E31" s="9">
        <v>1954</v>
      </c>
      <c r="F31" s="9">
        <v>0</v>
      </c>
      <c r="G31" s="9">
        <v>5355</v>
      </c>
      <c r="H31" s="9">
        <v>116</v>
      </c>
      <c r="I31" s="9">
        <v>0</v>
      </c>
      <c r="J31" s="9">
        <v>406</v>
      </c>
      <c r="K31" s="9">
        <v>824</v>
      </c>
      <c r="L31" s="22">
        <v>28516</v>
      </c>
      <c r="M31" s="23">
        <v>779.5450445391762</v>
      </c>
    </row>
    <row r="32" spans="1:13" ht="12.75">
      <c r="A32" s="5" t="s">
        <v>41</v>
      </c>
      <c r="B32" s="9">
        <v>6346</v>
      </c>
      <c r="C32" s="9">
        <v>10805</v>
      </c>
      <c r="D32" s="9">
        <v>2851</v>
      </c>
      <c r="E32" s="9">
        <v>2246</v>
      </c>
      <c r="F32" s="9">
        <v>0</v>
      </c>
      <c r="G32" s="9">
        <v>3702</v>
      </c>
      <c r="H32" s="9">
        <v>278</v>
      </c>
      <c r="I32" s="9">
        <v>0</v>
      </c>
      <c r="J32" s="9">
        <v>406</v>
      </c>
      <c r="K32" s="9">
        <v>824</v>
      </c>
      <c r="L32" s="22">
        <v>27458</v>
      </c>
      <c r="M32" s="23">
        <v>-278.45495546082384</v>
      </c>
    </row>
    <row r="33" spans="1:13" ht="12.75">
      <c r="A33" s="5" t="s">
        <v>42</v>
      </c>
      <c r="B33" s="9">
        <v>6035</v>
      </c>
      <c r="C33" s="9">
        <v>9831</v>
      </c>
      <c r="D33" s="9">
        <v>3409</v>
      </c>
      <c r="E33" s="9">
        <v>2384</v>
      </c>
      <c r="F33" s="9">
        <v>0</v>
      </c>
      <c r="G33" s="9">
        <v>3815</v>
      </c>
      <c r="H33" s="9">
        <v>42</v>
      </c>
      <c r="I33" s="9">
        <v>0</v>
      </c>
      <c r="J33" s="9">
        <v>406</v>
      </c>
      <c r="K33" s="9">
        <v>824</v>
      </c>
      <c r="L33" s="22">
        <v>26746</v>
      </c>
      <c r="M33" s="23">
        <v>-990.4549554608238</v>
      </c>
    </row>
    <row r="34" spans="1:13" ht="12.75">
      <c r="A34" s="28" t="s">
        <v>292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2"/>
      <c r="M34" s="23"/>
    </row>
    <row r="35" spans="1:13" ht="12.75">
      <c r="A35" s="27" t="s">
        <v>293</v>
      </c>
      <c r="B35" s="9">
        <v>4259</v>
      </c>
      <c r="C35" s="9">
        <v>9121</v>
      </c>
      <c r="D35" s="9">
        <v>3577</v>
      </c>
      <c r="E35" s="9">
        <v>2383</v>
      </c>
      <c r="F35" s="9">
        <v>0</v>
      </c>
      <c r="G35" s="9">
        <v>7690</v>
      </c>
      <c r="H35" s="9">
        <v>0</v>
      </c>
      <c r="I35" s="9">
        <v>0</v>
      </c>
      <c r="J35" s="9">
        <v>-72</v>
      </c>
      <c r="K35" s="9">
        <v>168</v>
      </c>
      <c r="L35" s="22">
        <v>27126</v>
      </c>
      <c r="M35" s="23">
        <v>-610.4549554608238</v>
      </c>
    </row>
    <row r="36" spans="1:13" ht="12.75">
      <c r="A36" s="5" t="s">
        <v>43</v>
      </c>
      <c r="B36" s="9">
        <v>5971</v>
      </c>
      <c r="C36" s="9">
        <v>10378</v>
      </c>
      <c r="D36" s="9">
        <v>3540</v>
      </c>
      <c r="E36" s="9">
        <v>2288</v>
      </c>
      <c r="F36" s="9">
        <v>0</v>
      </c>
      <c r="G36" s="9">
        <v>2872</v>
      </c>
      <c r="H36" s="9">
        <v>5</v>
      </c>
      <c r="I36" s="9">
        <v>0</v>
      </c>
      <c r="J36" s="9">
        <v>-72</v>
      </c>
      <c r="K36" s="9">
        <v>135</v>
      </c>
      <c r="L36" s="22">
        <v>25117</v>
      </c>
      <c r="M36" s="23">
        <v>-2619.454955460824</v>
      </c>
    </row>
    <row r="37" spans="1:13" ht="12.75">
      <c r="A37" s="5" t="s">
        <v>44</v>
      </c>
      <c r="B37" s="9">
        <v>6202</v>
      </c>
      <c r="C37" s="9">
        <v>10447</v>
      </c>
      <c r="D37" s="9">
        <v>3987</v>
      </c>
      <c r="E37" s="9">
        <v>1628</v>
      </c>
      <c r="F37" s="9">
        <v>0</v>
      </c>
      <c r="G37" s="9">
        <v>3971</v>
      </c>
      <c r="H37" s="9">
        <v>0</v>
      </c>
      <c r="I37" s="9">
        <v>0</v>
      </c>
      <c r="J37" s="9">
        <v>-72</v>
      </c>
      <c r="K37" s="9">
        <v>204</v>
      </c>
      <c r="L37" s="22">
        <v>26367</v>
      </c>
      <c r="M37" s="23">
        <v>-1369.4549554608238</v>
      </c>
    </row>
    <row r="38" spans="1:13" ht="12.75">
      <c r="A38" s="5" t="s">
        <v>45</v>
      </c>
      <c r="B38" s="9">
        <v>3411</v>
      </c>
      <c r="C38" s="9">
        <v>9308</v>
      </c>
      <c r="D38" s="9">
        <v>3389</v>
      </c>
      <c r="E38" s="9">
        <v>2072</v>
      </c>
      <c r="F38" s="9">
        <v>0</v>
      </c>
      <c r="G38" s="9">
        <v>9895</v>
      </c>
      <c r="H38" s="9">
        <v>0</v>
      </c>
      <c r="I38" s="9">
        <v>0</v>
      </c>
      <c r="J38" s="9">
        <v>-52</v>
      </c>
      <c r="K38" s="9">
        <v>636</v>
      </c>
      <c r="L38" s="22">
        <v>28659</v>
      </c>
      <c r="M38" s="23">
        <v>922.5450445391762</v>
      </c>
    </row>
    <row r="39" spans="1:13" ht="12.75">
      <c r="A39" s="28" t="s">
        <v>294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22"/>
      <c r="M39" s="23"/>
    </row>
    <row r="40" spans="1:13" ht="12.75">
      <c r="A40" s="5" t="s">
        <v>46</v>
      </c>
      <c r="B40" s="9">
        <v>4723</v>
      </c>
      <c r="C40" s="9">
        <v>8114</v>
      </c>
      <c r="D40" s="9">
        <v>3135</v>
      </c>
      <c r="E40" s="9">
        <v>3446</v>
      </c>
      <c r="F40" s="9">
        <v>91</v>
      </c>
      <c r="G40" s="9">
        <v>6146</v>
      </c>
      <c r="H40" s="9">
        <v>0</v>
      </c>
      <c r="I40" s="9">
        <v>0</v>
      </c>
      <c r="J40" s="9">
        <v>-15</v>
      </c>
      <c r="K40" s="9">
        <v>670</v>
      </c>
      <c r="L40" s="22">
        <v>26310</v>
      </c>
      <c r="M40" s="23">
        <v>-1426.4549554608238</v>
      </c>
    </row>
    <row r="41" spans="1:13" ht="12.75">
      <c r="A41" s="5" t="s">
        <v>47</v>
      </c>
      <c r="B41" s="9">
        <v>3366</v>
      </c>
      <c r="C41" s="9">
        <v>8942</v>
      </c>
      <c r="D41" s="9">
        <v>3551</v>
      </c>
      <c r="E41" s="9">
        <v>1916</v>
      </c>
      <c r="F41" s="9">
        <v>0</v>
      </c>
      <c r="G41" s="9">
        <v>9372</v>
      </c>
      <c r="H41" s="9">
        <v>0</v>
      </c>
      <c r="I41" s="9">
        <v>0</v>
      </c>
      <c r="J41" s="9">
        <v>-52</v>
      </c>
      <c r="K41" s="9">
        <v>227</v>
      </c>
      <c r="L41" s="22">
        <v>27322</v>
      </c>
      <c r="M41" s="23">
        <v>-414.45495546082384</v>
      </c>
    </row>
    <row r="42" spans="1:13" ht="12.75">
      <c r="A42" s="5" t="s">
        <v>48</v>
      </c>
      <c r="B42" s="9">
        <v>3422</v>
      </c>
      <c r="C42" s="9">
        <v>9385</v>
      </c>
      <c r="D42" s="9">
        <v>3902</v>
      </c>
      <c r="E42" s="9">
        <v>1838</v>
      </c>
      <c r="F42" s="9">
        <v>0</v>
      </c>
      <c r="G42" s="9">
        <v>8436</v>
      </c>
      <c r="H42" s="9">
        <v>155</v>
      </c>
      <c r="I42" s="9">
        <v>0</v>
      </c>
      <c r="J42" s="9">
        <v>-72</v>
      </c>
      <c r="K42" s="9">
        <v>386</v>
      </c>
      <c r="L42" s="22">
        <v>27452</v>
      </c>
      <c r="M42" s="23">
        <v>-284.45495546082384</v>
      </c>
    </row>
    <row r="43" spans="1:13" ht="12.75">
      <c r="A43" s="28" t="s">
        <v>295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2"/>
      <c r="M43" s="23"/>
    </row>
    <row r="44" spans="1:13" ht="12.75">
      <c r="A44" s="27" t="s">
        <v>296</v>
      </c>
      <c r="B44" s="9">
        <v>4023</v>
      </c>
      <c r="C44" s="9">
        <v>8330</v>
      </c>
      <c r="D44" s="9">
        <v>3276</v>
      </c>
      <c r="E44" s="9">
        <v>3779</v>
      </c>
      <c r="F44" s="9">
        <v>30</v>
      </c>
      <c r="G44" s="9">
        <v>8212</v>
      </c>
      <c r="H44" s="9">
        <v>0</v>
      </c>
      <c r="I44" s="9">
        <v>0</v>
      </c>
      <c r="J44" s="9">
        <v>-15</v>
      </c>
      <c r="K44" s="9">
        <v>320</v>
      </c>
      <c r="L44" s="22">
        <v>27955</v>
      </c>
      <c r="M44" s="23">
        <v>218.54504453917616</v>
      </c>
    </row>
    <row r="45" spans="1:13" ht="12.75">
      <c r="A45" s="5" t="s">
        <v>49</v>
      </c>
      <c r="B45" s="9">
        <v>3619</v>
      </c>
      <c r="C45" s="9">
        <v>9007</v>
      </c>
      <c r="D45" s="9">
        <v>3595</v>
      </c>
      <c r="E45" s="9">
        <v>2528</v>
      </c>
      <c r="F45" s="9">
        <v>0</v>
      </c>
      <c r="G45" s="9">
        <v>9168</v>
      </c>
      <c r="H45" s="9">
        <v>336</v>
      </c>
      <c r="I45" s="9">
        <v>0</v>
      </c>
      <c r="J45" s="9">
        <v>-72</v>
      </c>
      <c r="K45" s="9">
        <v>389</v>
      </c>
      <c r="L45" s="22">
        <v>28570</v>
      </c>
      <c r="M45" s="23">
        <v>833.5450445391762</v>
      </c>
    </row>
    <row r="46" spans="1:13" ht="12.75">
      <c r="A46" s="5" t="s">
        <v>50</v>
      </c>
      <c r="B46" s="9">
        <v>3914</v>
      </c>
      <c r="C46" s="9">
        <v>9898</v>
      </c>
      <c r="D46" s="9">
        <v>3544</v>
      </c>
      <c r="E46" s="9">
        <v>1995</v>
      </c>
      <c r="F46" s="9">
        <v>0</v>
      </c>
      <c r="G46" s="9">
        <v>7390</v>
      </c>
      <c r="H46" s="9">
        <v>0</v>
      </c>
      <c r="I46" s="9">
        <v>0</v>
      </c>
      <c r="J46" s="9">
        <v>-92</v>
      </c>
      <c r="K46" s="9">
        <v>781</v>
      </c>
      <c r="L46" s="22">
        <v>27430</v>
      </c>
      <c r="M46" s="23">
        <v>-306.45495546082384</v>
      </c>
    </row>
    <row r="47" spans="1:13" ht="12.75">
      <c r="A47" s="5" t="s">
        <v>51</v>
      </c>
      <c r="B47" s="9">
        <v>3801</v>
      </c>
      <c r="C47" s="9">
        <v>8767</v>
      </c>
      <c r="D47" s="9">
        <v>3509</v>
      </c>
      <c r="E47" s="9">
        <v>2725</v>
      </c>
      <c r="F47" s="9">
        <v>0</v>
      </c>
      <c r="G47" s="9">
        <v>9813</v>
      </c>
      <c r="H47" s="9">
        <v>145</v>
      </c>
      <c r="I47" s="9">
        <v>0</v>
      </c>
      <c r="J47" s="9">
        <v>-72</v>
      </c>
      <c r="K47" s="9">
        <v>328</v>
      </c>
      <c r="L47" s="22">
        <v>29016</v>
      </c>
      <c r="M47" s="23">
        <v>1279.5450445391762</v>
      </c>
    </row>
    <row r="48" spans="1:13" ht="12.75">
      <c r="A48" s="5" t="s">
        <v>52</v>
      </c>
      <c r="B48" s="9">
        <v>4123</v>
      </c>
      <c r="C48" s="9">
        <v>8386</v>
      </c>
      <c r="D48" s="9">
        <v>3298</v>
      </c>
      <c r="E48" s="9">
        <v>2573</v>
      </c>
      <c r="F48" s="9">
        <v>0</v>
      </c>
      <c r="G48" s="9">
        <v>8512</v>
      </c>
      <c r="H48" s="9">
        <v>0</v>
      </c>
      <c r="I48" s="9">
        <v>0</v>
      </c>
      <c r="J48" s="9">
        <v>-92</v>
      </c>
      <c r="K48" s="9">
        <v>440</v>
      </c>
      <c r="L48" s="22">
        <v>27240</v>
      </c>
      <c r="M48" s="23">
        <v>-496.45495546082384</v>
      </c>
    </row>
    <row r="49" spans="1:13" ht="12.75">
      <c r="A49" s="5" t="s">
        <v>53</v>
      </c>
      <c r="B49" s="9">
        <v>3336</v>
      </c>
      <c r="C49" s="9">
        <v>7628</v>
      </c>
      <c r="D49" s="9">
        <v>3544</v>
      </c>
      <c r="E49" s="9">
        <v>2232</v>
      </c>
      <c r="F49" s="9">
        <v>0</v>
      </c>
      <c r="G49" s="9">
        <v>8005</v>
      </c>
      <c r="H49" s="9">
        <v>429</v>
      </c>
      <c r="I49" s="9">
        <v>0</v>
      </c>
      <c r="J49" s="9">
        <v>-92</v>
      </c>
      <c r="K49" s="9">
        <v>126</v>
      </c>
      <c r="L49" s="22">
        <v>25208</v>
      </c>
      <c r="M49" s="23">
        <v>-2528.454955460824</v>
      </c>
    </row>
    <row r="50" spans="1:13" ht="12.75">
      <c r="A50" s="5" t="s">
        <v>54</v>
      </c>
      <c r="B50" s="9">
        <v>4598</v>
      </c>
      <c r="C50" s="9">
        <v>9299</v>
      </c>
      <c r="D50" s="9">
        <v>3513</v>
      </c>
      <c r="E50" s="9">
        <v>2219</v>
      </c>
      <c r="F50" s="9">
        <v>0</v>
      </c>
      <c r="G50" s="9">
        <v>7489</v>
      </c>
      <c r="H50" s="9">
        <v>0</v>
      </c>
      <c r="I50" s="9">
        <v>0</v>
      </c>
      <c r="J50" s="9">
        <v>-72</v>
      </c>
      <c r="K50" s="9">
        <v>370</v>
      </c>
      <c r="L50" s="22">
        <v>27416</v>
      </c>
      <c r="M50" s="23">
        <v>-320.45495546082384</v>
      </c>
    </row>
    <row r="51" spans="1:13" ht="12.75">
      <c r="A51" s="5" t="s">
        <v>55</v>
      </c>
      <c r="B51" s="9">
        <v>4917</v>
      </c>
      <c r="C51" s="9">
        <v>10084</v>
      </c>
      <c r="D51" s="9">
        <v>3235</v>
      </c>
      <c r="E51" s="9">
        <v>1683</v>
      </c>
      <c r="F51" s="9">
        <v>0</v>
      </c>
      <c r="G51" s="9">
        <v>6168</v>
      </c>
      <c r="H51" s="9">
        <v>0</v>
      </c>
      <c r="I51" s="9">
        <v>0</v>
      </c>
      <c r="J51" s="9">
        <v>-92</v>
      </c>
      <c r="K51" s="9">
        <v>381</v>
      </c>
      <c r="L51" s="22">
        <v>26376</v>
      </c>
      <c r="M51" s="23">
        <v>-1360.4549554608238</v>
      </c>
    </row>
    <row r="52" spans="1:13" ht="12.75">
      <c r="A52" s="5" t="s">
        <v>56</v>
      </c>
      <c r="B52" s="9">
        <v>3616</v>
      </c>
      <c r="C52" s="9">
        <v>9491</v>
      </c>
      <c r="D52" s="9">
        <v>3575</v>
      </c>
      <c r="E52" s="9">
        <v>1722</v>
      </c>
      <c r="F52" s="9">
        <v>0</v>
      </c>
      <c r="G52" s="9">
        <v>8900</v>
      </c>
      <c r="H52" s="9">
        <v>606</v>
      </c>
      <c r="I52" s="9">
        <v>0</v>
      </c>
      <c r="J52" s="9">
        <v>-72</v>
      </c>
      <c r="K52" s="9">
        <v>367</v>
      </c>
      <c r="L52" s="22">
        <v>28205</v>
      </c>
      <c r="M52" s="23">
        <v>468.54504453917616</v>
      </c>
    </row>
    <row r="53" spans="1:13" ht="12.75">
      <c r="A53" s="28" t="s">
        <v>297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22"/>
      <c r="M53" s="23"/>
    </row>
    <row r="54" spans="1:13" ht="12.75">
      <c r="A54" s="27" t="s">
        <v>298</v>
      </c>
      <c r="B54" s="9">
        <v>3466</v>
      </c>
      <c r="C54" s="9">
        <v>9448</v>
      </c>
      <c r="D54" s="9">
        <v>3656</v>
      </c>
      <c r="E54" s="9">
        <v>1373</v>
      </c>
      <c r="F54" s="9">
        <v>0</v>
      </c>
      <c r="G54" s="9">
        <v>9457</v>
      </c>
      <c r="H54" s="9">
        <v>494</v>
      </c>
      <c r="I54" s="9">
        <v>0</v>
      </c>
      <c r="J54" s="9">
        <v>-72</v>
      </c>
      <c r="K54" s="9">
        <v>611</v>
      </c>
      <c r="L54" s="22">
        <v>28433</v>
      </c>
      <c r="M54" s="23">
        <v>696.5450445391762</v>
      </c>
    </row>
    <row r="55" spans="1:13" ht="12.75">
      <c r="A55" s="5" t="s">
        <v>57</v>
      </c>
      <c r="B55" s="9">
        <v>3631</v>
      </c>
      <c r="C55" s="9">
        <v>8505</v>
      </c>
      <c r="D55" s="9">
        <v>3881</v>
      </c>
      <c r="E55" s="9">
        <v>1947</v>
      </c>
      <c r="F55" s="9">
        <v>0</v>
      </c>
      <c r="G55" s="9">
        <v>8843</v>
      </c>
      <c r="H55" s="9">
        <v>759</v>
      </c>
      <c r="I55" s="9">
        <v>0</v>
      </c>
      <c r="J55" s="9">
        <v>-92</v>
      </c>
      <c r="K55" s="9">
        <v>394</v>
      </c>
      <c r="L55" s="22">
        <v>27868</v>
      </c>
      <c r="M55" s="23">
        <v>131.54504453917616</v>
      </c>
    </row>
    <row r="56" spans="1:13" ht="12.75">
      <c r="A56" s="5" t="s">
        <v>58</v>
      </c>
      <c r="B56" s="9">
        <v>3415</v>
      </c>
      <c r="C56" s="9">
        <v>9710</v>
      </c>
      <c r="D56" s="9">
        <v>3855</v>
      </c>
      <c r="E56" s="9">
        <v>1502</v>
      </c>
      <c r="F56" s="9">
        <v>0</v>
      </c>
      <c r="G56" s="9">
        <v>9790</v>
      </c>
      <c r="H56" s="9">
        <v>408</v>
      </c>
      <c r="I56" s="9">
        <v>0</v>
      </c>
      <c r="J56" s="9">
        <v>97</v>
      </c>
      <c r="K56" s="9">
        <v>479</v>
      </c>
      <c r="L56" s="22">
        <v>29256</v>
      </c>
      <c r="M56" s="23">
        <v>1519.5450445391762</v>
      </c>
    </row>
    <row r="57" spans="1:13" ht="12.75">
      <c r="A57" s="5" t="s">
        <v>59</v>
      </c>
      <c r="B57" s="9">
        <v>4504</v>
      </c>
      <c r="C57" s="9">
        <v>7975</v>
      </c>
      <c r="D57" s="9">
        <v>3058</v>
      </c>
      <c r="E57" s="9">
        <v>2991</v>
      </c>
      <c r="F57" s="9">
        <v>0</v>
      </c>
      <c r="G57" s="9">
        <v>7124</v>
      </c>
      <c r="H57" s="9">
        <v>0</v>
      </c>
      <c r="I57" s="9">
        <v>0</v>
      </c>
      <c r="J57" s="9">
        <v>-35</v>
      </c>
      <c r="K57" s="9">
        <v>576</v>
      </c>
      <c r="L57" s="22">
        <v>26193</v>
      </c>
      <c r="M57" s="23">
        <v>-1543.4549554608238</v>
      </c>
    </row>
    <row r="58" spans="1:13" ht="12.75">
      <c r="A58" s="5" t="s">
        <v>60</v>
      </c>
      <c r="B58" s="9">
        <v>3827</v>
      </c>
      <c r="C58" s="9">
        <v>9005</v>
      </c>
      <c r="D58" s="9">
        <v>3541</v>
      </c>
      <c r="E58" s="9">
        <v>1995</v>
      </c>
      <c r="F58" s="9">
        <v>0</v>
      </c>
      <c r="G58" s="9">
        <v>8756</v>
      </c>
      <c r="H58" s="9">
        <v>114</v>
      </c>
      <c r="I58" s="9">
        <v>0</v>
      </c>
      <c r="J58" s="9">
        <v>-72</v>
      </c>
      <c r="K58" s="9">
        <v>349</v>
      </c>
      <c r="L58" s="22">
        <v>27515</v>
      </c>
      <c r="M58" s="23">
        <v>-221.45495546082384</v>
      </c>
    </row>
    <row r="59" spans="1:13" ht="12.75">
      <c r="A59" s="5" t="s">
        <v>61</v>
      </c>
      <c r="B59" s="9">
        <v>3925</v>
      </c>
      <c r="C59" s="9">
        <v>8805</v>
      </c>
      <c r="D59" s="9">
        <v>3533</v>
      </c>
      <c r="E59" s="9">
        <v>2508</v>
      </c>
      <c r="F59" s="9">
        <v>0</v>
      </c>
      <c r="G59" s="9">
        <v>8822</v>
      </c>
      <c r="H59" s="9">
        <v>0</v>
      </c>
      <c r="I59" s="9">
        <v>0</v>
      </c>
      <c r="J59" s="9">
        <v>-92</v>
      </c>
      <c r="K59" s="9">
        <v>413</v>
      </c>
      <c r="L59" s="22">
        <v>27914</v>
      </c>
      <c r="M59" s="23">
        <v>177.54504453917616</v>
      </c>
    </row>
    <row r="60" spans="1:13" ht="12.75">
      <c r="A60" s="5" t="s">
        <v>62</v>
      </c>
      <c r="B60" s="9">
        <v>4162</v>
      </c>
      <c r="C60" s="9">
        <v>8358</v>
      </c>
      <c r="D60" s="9">
        <v>3269</v>
      </c>
      <c r="E60" s="9">
        <v>3603</v>
      </c>
      <c r="F60" s="9">
        <v>69</v>
      </c>
      <c r="G60" s="9">
        <v>7948</v>
      </c>
      <c r="H60" s="9">
        <v>0</v>
      </c>
      <c r="I60" s="9">
        <v>0</v>
      </c>
      <c r="J60" s="9">
        <v>-35</v>
      </c>
      <c r="K60" s="9">
        <v>429</v>
      </c>
      <c r="L60" s="22">
        <v>27803</v>
      </c>
      <c r="M60" s="23">
        <v>66.54504453917616</v>
      </c>
    </row>
    <row r="61" spans="1:13" ht="12.75">
      <c r="A61" s="5" t="s">
        <v>63</v>
      </c>
      <c r="B61" s="9">
        <v>3948</v>
      </c>
      <c r="C61" s="9">
        <v>9777</v>
      </c>
      <c r="D61" s="9">
        <v>4166</v>
      </c>
      <c r="E61" s="9">
        <v>1673</v>
      </c>
      <c r="F61" s="9">
        <v>0</v>
      </c>
      <c r="G61" s="9">
        <v>7178</v>
      </c>
      <c r="H61" s="9">
        <v>0</v>
      </c>
      <c r="I61" s="9">
        <v>0</v>
      </c>
      <c r="J61" s="9">
        <v>-92</v>
      </c>
      <c r="K61" s="9">
        <v>427</v>
      </c>
      <c r="L61" s="22">
        <v>27077</v>
      </c>
      <c r="M61" s="23">
        <v>-659.4549554608238</v>
      </c>
    </row>
    <row r="62" spans="1:13" ht="12.75">
      <c r="A62" s="5" t="s">
        <v>64</v>
      </c>
      <c r="B62" s="9">
        <v>3682</v>
      </c>
      <c r="C62" s="9">
        <v>8255</v>
      </c>
      <c r="D62" s="9">
        <v>3180</v>
      </c>
      <c r="E62" s="9">
        <v>1474</v>
      </c>
      <c r="F62" s="9">
        <v>0</v>
      </c>
      <c r="G62" s="9">
        <v>11102</v>
      </c>
      <c r="H62" s="9">
        <v>0</v>
      </c>
      <c r="I62" s="9">
        <v>0</v>
      </c>
      <c r="J62" s="9">
        <v>-92</v>
      </c>
      <c r="K62" s="9">
        <v>267</v>
      </c>
      <c r="L62" s="22">
        <v>27868</v>
      </c>
      <c r="M62" s="23">
        <v>131.54504453917616</v>
      </c>
    </row>
    <row r="63" spans="1:13" ht="12.75">
      <c r="A63" s="5" t="s">
        <v>65</v>
      </c>
      <c r="B63" s="9">
        <v>2806</v>
      </c>
      <c r="C63" s="9">
        <v>8531</v>
      </c>
      <c r="D63" s="9">
        <v>3617</v>
      </c>
      <c r="E63" s="9">
        <v>1526</v>
      </c>
      <c r="F63" s="9">
        <v>0</v>
      </c>
      <c r="G63" s="9">
        <v>9755</v>
      </c>
      <c r="H63" s="9">
        <v>738</v>
      </c>
      <c r="I63" s="9">
        <v>0</v>
      </c>
      <c r="J63" s="9">
        <v>-92</v>
      </c>
      <c r="K63" s="9">
        <v>322</v>
      </c>
      <c r="L63" s="22">
        <v>27203</v>
      </c>
      <c r="M63" s="23">
        <v>-533.4549554608238</v>
      </c>
    </row>
    <row r="64" spans="1:13" ht="12.75">
      <c r="A64" s="5" t="s">
        <v>66</v>
      </c>
      <c r="B64" s="9">
        <v>2993</v>
      </c>
      <c r="C64" s="9">
        <v>9476</v>
      </c>
      <c r="D64" s="9">
        <v>4192</v>
      </c>
      <c r="E64" s="9">
        <v>966</v>
      </c>
      <c r="F64" s="9">
        <v>0</v>
      </c>
      <c r="G64" s="9">
        <v>10926</v>
      </c>
      <c r="H64" s="9">
        <v>918</v>
      </c>
      <c r="I64" s="9">
        <v>0</v>
      </c>
      <c r="J64" s="9">
        <v>1367</v>
      </c>
      <c r="K64" s="9">
        <v>332</v>
      </c>
      <c r="L64" s="22">
        <v>31170</v>
      </c>
      <c r="M64" s="23">
        <v>3433.545044539176</v>
      </c>
    </row>
    <row r="65" spans="1:13" ht="12.75">
      <c r="A65" s="5" t="s">
        <v>67</v>
      </c>
      <c r="B65" s="9">
        <v>3894</v>
      </c>
      <c r="C65" s="9">
        <v>9459</v>
      </c>
      <c r="D65" s="9">
        <v>3597</v>
      </c>
      <c r="E65" s="9">
        <v>1447</v>
      </c>
      <c r="F65" s="9">
        <v>0</v>
      </c>
      <c r="G65" s="9">
        <v>9461</v>
      </c>
      <c r="H65" s="9">
        <v>433</v>
      </c>
      <c r="I65" s="9">
        <v>0</v>
      </c>
      <c r="J65" s="9">
        <v>-72</v>
      </c>
      <c r="K65" s="9">
        <v>388</v>
      </c>
      <c r="L65" s="22">
        <v>28607</v>
      </c>
      <c r="M65" s="23">
        <v>870.5450445391762</v>
      </c>
    </row>
    <row r="66" spans="1:13" ht="12.75">
      <c r="A66" s="5" t="s">
        <v>68</v>
      </c>
      <c r="B66" s="9">
        <v>3237</v>
      </c>
      <c r="C66" s="9">
        <v>9188</v>
      </c>
      <c r="D66" s="9">
        <v>4209</v>
      </c>
      <c r="E66" s="9">
        <v>1616</v>
      </c>
      <c r="F66" s="9">
        <v>0</v>
      </c>
      <c r="G66" s="9">
        <v>9852</v>
      </c>
      <c r="H66" s="9">
        <v>582</v>
      </c>
      <c r="I66" s="9">
        <v>0</v>
      </c>
      <c r="J66" s="9">
        <v>-92</v>
      </c>
      <c r="K66" s="9">
        <v>363</v>
      </c>
      <c r="L66" s="22">
        <v>28955</v>
      </c>
      <c r="M66" s="23">
        <v>1218.5450445391762</v>
      </c>
    </row>
    <row r="67" spans="1:13" ht="12.75">
      <c r="A67" s="28" t="s">
        <v>299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22"/>
      <c r="M67" s="23"/>
    </row>
    <row r="68" spans="1:13" ht="12.75">
      <c r="A68" s="27" t="s">
        <v>300</v>
      </c>
      <c r="B68" s="9">
        <v>3186</v>
      </c>
      <c r="C68" s="9">
        <v>10068</v>
      </c>
      <c r="D68" s="9">
        <v>4914</v>
      </c>
      <c r="E68" s="9">
        <v>1505</v>
      </c>
      <c r="F68" s="9">
        <v>0</v>
      </c>
      <c r="G68" s="9">
        <v>9013</v>
      </c>
      <c r="H68" s="9">
        <v>813</v>
      </c>
      <c r="I68" s="9">
        <v>0</v>
      </c>
      <c r="J68" s="9">
        <v>-72</v>
      </c>
      <c r="K68" s="9">
        <v>245</v>
      </c>
      <c r="L68" s="22">
        <v>29672</v>
      </c>
      <c r="M68" s="23">
        <v>1935.5450445391762</v>
      </c>
    </row>
    <row r="69" spans="1:13" ht="12.75">
      <c r="A69" s="5" t="s">
        <v>69</v>
      </c>
      <c r="B69" s="9">
        <v>3570</v>
      </c>
      <c r="C69" s="9">
        <v>8353</v>
      </c>
      <c r="D69" s="9">
        <v>3573</v>
      </c>
      <c r="E69" s="9">
        <v>1768</v>
      </c>
      <c r="F69" s="9">
        <v>0</v>
      </c>
      <c r="G69" s="9">
        <v>10060</v>
      </c>
      <c r="H69" s="9">
        <v>719</v>
      </c>
      <c r="I69" s="9">
        <v>0</v>
      </c>
      <c r="J69" s="9">
        <v>-50</v>
      </c>
      <c r="K69" s="9">
        <v>340</v>
      </c>
      <c r="L69" s="22">
        <v>28333</v>
      </c>
      <c r="M69" s="23">
        <v>596.5450445391762</v>
      </c>
    </row>
    <row r="70" spans="1:13" ht="12.75">
      <c r="A70" s="5" t="s">
        <v>70</v>
      </c>
      <c r="B70" s="9">
        <v>4306</v>
      </c>
      <c r="C70" s="9">
        <v>10025</v>
      </c>
      <c r="D70" s="9">
        <v>3934</v>
      </c>
      <c r="E70" s="9">
        <v>2297</v>
      </c>
      <c r="F70" s="9">
        <v>130</v>
      </c>
      <c r="G70" s="9">
        <v>7663</v>
      </c>
      <c r="H70" s="9">
        <v>0</v>
      </c>
      <c r="I70" s="9">
        <v>0</v>
      </c>
      <c r="J70" s="9">
        <v>-50</v>
      </c>
      <c r="K70" s="9">
        <v>183</v>
      </c>
      <c r="L70" s="22">
        <v>28488</v>
      </c>
      <c r="M70" s="23">
        <v>751.5450445391762</v>
      </c>
    </row>
    <row r="71" spans="1:13" ht="12.75">
      <c r="A71" s="28" t="s">
        <v>301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22"/>
      <c r="M71" s="23"/>
    </row>
    <row r="72" spans="1:13" ht="12.75">
      <c r="A72" s="5" t="s">
        <v>71</v>
      </c>
      <c r="B72" s="9">
        <v>4383</v>
      </c>
      <c r="C72" s="9">
        <v>10408</v>
      </c>
      <c r="D72" s="9">
        <v>4217</v>
      </c>
      <c r="E72" s="9">
        <v>2090</v>
      </c>
      <c r="F72" s="9">
        <v>238</v>
      </c>
      <c r="G72" s="9">
        <v>6085</v>
      </c>
      <c r="H72" s="9">
        <v>5</v>
      </c>
      <c r="I72" s="9">
        <v>0</v>
      </c>
      <c r="J72" s="9">
        <v>-50</v>
      </c>
      <c r="K72" s="9">
        <v>196</v>
      </c>
      <c r="L72" s="22">
        <v>27572</v>
      </c>
      <c r="M72" s="23">
        <v>-164.45495546082384</v>
      </c>
    </row>
    <row r="73" spans="1:13" ht="12.75">
      <c r="A73" s="5" t="s">
        <v>72</v>
      </c>
      <c r="B73" s="9">
        <v>4859</v>
      </c>
      <c r="C73" s="9">
        <v>10050</v>
      </c>
      <c r="D73" s="9">
        <v>4594</v>
      </c>
      <c r="E73" s="9">
        <v>1182</v>
      </c>
      <c r="F73" s="9">
        <v>0</v>
      </c>
      <c r="G73" s="9">
        <v>4864</v>
      </c>
      <c r="H73" s="9">
        <v>72</v>
      </c>
      <c r="I73" s="9">
        <v>0</v>
      </c>
      <c r="J73" s="9">
        <v>-92</v>
      </c>
      <c r="K73" s="9">
        <v>347</v>
      </c>
      <c r="L73" s="22">
        <v>25876</v>
      </c>
      <c r="M73" s="23">
        <v>-1860.4549554608238</v>
      </c>
    </row>
    <row r="74" spans="1:13" ht="12.75">
      <c r="A74" s="5" t="s">
        <v>73</v>
      </c>
      <c r="B74" s="9">
        <v>4391</v>
      </c>
      <c r="C74" s="9">
        <v>8501</v>
      </c>
      <c r="D74" s="9">
        <v>3293</v>
      </c>
      <c r="E74" s="9">
        <v>2731</v>
      </c>
      <c r="F74" s="9">
        <v>36</v>
      </c>
      <c r="G74" s="9">
        <v>8193</v>
      </c>
      <c r="H74" s="9">
        <v>0</v>
      </c>
      <c r="I74" s="9">
        <v>0</v>
      </c>
      <c r="J74" s="9">
        <v>-35</v>
      </c>
      <c r="K74" s="9">
        <v>389</v>
      </c>
      <c r="L74" s="22">
        <v>27499</v>
      </c>
      <c r="M74" s="23">
        <v>-237.45495546082384</v>
      </c>
    </row>
    <row r="75" spans="1:13" ht="12.75">
      <c r="A75" s="5" t="s">
        <v>74</v>
      </c>
      <c r="B75" s="9">
        <v>4097</v>
      </c>
      <c r="C75" s="9">
        <v>9712</v>
      </c>
      <c r="D75" s="9">
        <v>3814</v>
      </c>
      <c r="E75" s="9">
        <v>1707</v>
      </c>
      <c r="F75" s="9">
        <v>0</v>
      </c>
      <c r="G75" s="9">
        <v>6502</v>
      </c>
      <c r="H75" s="9">
        <v>195</v>
      </c>
      <c r="I75" s="9">
        <v>0</v>
      </c>
      <c r="J75" s="9">
        <v>-72</v>
      </c>
      <c r="K75" s="9">
        <v>259</v>
      </c>
      <c r="L75" s="22">
        <v>26214</v>
      </c>
      <c r="M75" s="23">
        <v>-1522.4549554608238</v>
      </c>
    </row>
    <row r="76" spans="1:13" ht="12.75">
      <c r="A76" s="5" t="s">
        <v>75</v>
      </c>
      <c r="B76" s="9">
        <v>3784</v>
      </c>
      <c r="C76" s="9">
        <v>8841</v>
      </c>
      <c r="D76" s="9">
        <v>3522</v>
      </c>
      <c r="E76" s="9">
        <v>2069</v>
      </c>
      <c r="F76" s="9">
        <v>0</v>
      </c>
      <c r="G76" s="9">
        <v>9904</v>
      </c>
      <c r="H76" s="9">
        <v>241</v>
      </c>
      <c r="I76" s="9">
        <v>0</v>
      </c>
      <c r="J76" s="9">
        <v>-50</v>
      </c>
      <c r="K76" s="9">
        <v>315</v>
      </c>
      <c r="L76" s="22">
        <v>28626</v>
      </c>
      <c r="M76" s="23">
        <v>889.5450445391762</v>
      </c>
    </row>
    <row r="77" spans="1:13" ht="12.75">
      <c r="A77" s="5" t="s">
        <v>76</v>
      </c>
      <c r="B77" s="9">
        <v>3452</v>
      </c>
      <c r="C77" s="9">
        <v>9766</v>
      </c>
      <c r="D77" s="9">
        <v>3971</v>
      </c>
      <c r="E77" s="9">
        <v>1512</v>
      </c>
      <c r="F77" s="9">
        <v>0</v>
      </c>
      <c r="G77" s="9">
        <v>10249</v>
      </c>
      <c r="H77" s="9">
        <v>657</v>
      </c>
      <c r="I77" s="9">
        <v>0</v>
      </c>
      <c r="J77" s="9">
        <v>-50</v>
      </c>
      <c r="K77" s="9">
        <v>225</v>
      </c>
      <c r="L77" s="22">
        <v>29782</v>
      </c>
      <c r="M77" s="23">
        <v>2045.5450445391762</v>
      </c>
    </row>
    <row r="78" spans="1:13" ht="12.75">
      <c r="A78" s="5" t="s">
        <v>77</v>
      </c>
      <c r="B78" s="9">
        <v>3916</v>
      </c>
      <c r="C78" s="9">
        <v>8435</v>
      </c>
      <c r="D78" s="9">
        <v>3100</v>
      </c>
      <c r="E78" s="9">
        <v>1865</v>
      </c>
      <c r="F78" s="9">
        <v>0</v>
      </c>
      <c r="G78" s="9">
        <v>10343</v>
      </c>
      <c r="H78" s="9">
        <v>0</v>
      </c>
      <c r="I78" s="9">
        <v>0</v>
      </c>
      <c r="J78" s="9">
        <v>-50</v>
      </c>
      <c r="K78" s="9">
        <v>236</v>
      </c>
      <c r="L78" s="22">
        <v>27845</v>
      </c>
      <c r="M78" s="23">
        <v>108.54504453917616</v>
      </c>
    </row>
    <row r="79" spans="1:13" ht="12.75">
      <c r="A79" s="5" t="s">
        <v>78</v>
      </c>
      <c r="B79" s="9">
        <v>4138</v>
      </c>
      <c r="C79" s="9">
        <v>9359</v>
      </c>
      <c r="D79" s="9">
        <v>3991</v>
      </c>
      <c r="E79" s="9">
        <v>1640</v>
      </c>
      <c r="F79" s="9">
        <v>44</v>
      </c>
      <c r="G79" s="9">
        <v>8698</v>
      </c>
      <c r="H79" s="9">
        <v>0</v>
      </c>
      <c r="I79" s="9">
        <v>0</v>
      </c>
      <c r="J79" s="9">
        <v>-50</v>
      </c>
      <c r="K79" s="9">
        <v>245</v>
      </c>
      <c r="L79" s="22">
        <v>28065</v>
      </c>
      <c r="M79" s="23">
        <v>328.54504453917616</v>
      </c>
    </row>
    <row r="80" spans="1:13" ht="12.75">
      <c r="A80" s="5" t="s">
        <v>79</v>
      </c>
      <c r="B80" s="9">
        <v>3698</v>
      </c>
      <c r="C80" s="9">
        <v>9220</v>
      </c>
      <c r="D80" s="9">
        <v>3382</v>
      </c>
      <c r="E80" s="9">
        <v>1660</v>
      </c>
      <c r="F80" s="9">
        <v>0</v>
      </c>
      <c r="G80" s="9">
        <v>9416</v>
      </c>
      <c r="H80" s="9">
        <v>291</v>
      </c>
      <c r="I80" s="9">
        <v>0</v>
      </c>
      <c r="J80" s="9">
        <v>-50</v>
      </c>
      <c r="K80" s="9">
        <v>232</v>
      </c>
      <c r="L80" s="22">
        <v>27849</v>
      </c>
      <c r="M80" s="23">
        <v>112.54504453917616</v>
      </c>
    </row>
    <row r="81" spans="1:13" ht="12.75">
      <c r="A81" s="5" t="s">
        <v>80</v>
      </c>
      <c r="B81" s="9">
        <v>4239</v>
      </c>
      <c r="C81" s="9">
        <v>9097</v>
      </c>
      <c r="D81" s="9">
        <v>3495</v>
      </c>
      <c r="E81" s="9">
        <v>2202</v>
      </c>
      <c r="F81" s="9">
        <v>112</v>
      </c>
      <c r="G81" s="9">
        <v>8578</v>
      </c>
      <c r="H81" s="9">
        <v>0</v>
      </c>
      <c r="I81" s="9">
        <v>0</v>
      </c>
      <c r="J81" s="9">
        <v>-50</v>
      </c>
      <c r="K81" s="9">
        <v>213</v>
      </c>
      <c r="L81" s="22">
        <v>27886</v>
      </c>
      <c r="M81" s="23">
        <v>149.54504453917616</v>
      </c>
    </row>
    <row r="82" spans="1:13" ht="12.75">
      <c r="A82" s="28" t="s">
        <v>302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22"/>
      <c r="M82" s="23"/>
    </row>
    <row r="83" spans="1:13" ht="12.75">
      <c r="A83" s="27" t="s">
        <v>303</v>
      </c>
      <c r="B83" s="9">
        <v>3606</v>
      </c>
      <c r="C83" s="9">
        <v>9024</v>
      </c>
      <c r="D83" s="9">
        <v>3801</v>
      </c>
      <c r="E83" s="9">
        <v>1921</v>
      </c>
      <c r="F83" s="9">
        <v>0</v>
      </c>
      <c r="G83" s="9">
        <v>8999</v>
      </c>
      <c r="H83" s="9">
        <v>452</v>
      </c>
      <c r="I83" s="9">
        <v>0</v>
      </c>
      <c r="J83" s="9">
        <v>-92</v>
      </c>
      <c r="K83" s="9">
        <v>327</v>
      </c>
      <c r="L83" s="22">
        <v>28038</v>
      </c>
      <c r="M83" s="23">
        <v>301.54504453917616</v>
      </c>
    </row>
    <row r="84" spans="1:13" ht="12.75">
      <c r="A84" s="5" t="s">
        <v>81</v>
      </c>
      <c r="B84" s="9">
        <v>3891</v>
      </c>
      <c r="C84" s="9">
        <v>9113</v>
      </c>
      <c r="D84" s="9">
        <v>3677</v>
      </c>
      <c r="E84" s="9">
        <v>1833</v>
      </c>
      <c r="F84" s="9">
        <v>0</v>
      </c>
      <c r="G84" s="9">
        <v>10726</v>
      </c>
      <c r="H84" s="9">
        <v>752</v>
      </c>
      <c r="I84" s="9">
        <v>0</v>
      </c>
      <c r="J84" s="9">
        <v>-70</v>
      </c>
      <c r="K84" s="9">
        <v>243</v>
      </c>
      <c r="L84" s="22">
        <v>30165</v>
      </c>
      <c r="M84" s="23">
        <v>2428.545044539176</v>
      </c>
    </row>
    <row r="85" spans="1:13" ht="12.75">
      <c r="A85" s="5" t="s">
        <v>82</v>
      </c>
      <c r="B85" s="9">
        <v>3591</v>
      </c>
      <c r="C85" s="9">
        <v>9002</v>
      </c>
      <c r="D85" s="9">
        <v>3338</v>
      </c>
      <c r="E85" s="9">
        <v>1756</v>
      </c>
      <c r="F85" s="9">
        <v>0</v>
      </c>
      <c r="G85" s="9">
        <v>9201</v>
      </c>
      <c r="H85" s="9">
        <v>31</v>
      </c>
      <c r="I85" s="9">
        <v>0</v>
      </c>
      <c r="J85" s="9">
        <v>-70</v>
      </c>
      <c r="K85" s="9">
        <v>239</v>
      </c>
      <c r="L85" s="22">
        <v>27088</v>
      </c>
      <c r="M85" s="23">
        <v>-648.4549554608238</v>
      </c>
    </row>
    <row r="86" spans="1:13" ht="12.75">
      <c r="A86" s="5" t="s">
        <v>83</v>
      </c>
      <c r="B86" s="9">
        <v>3042</v>
      </c>
      <c r="C86" s="9">
        <v>8170</v>
      </c>
      <c r="D86" s="9">
        <v>3442</v>
      </c>
      <c r="E86" s="9">
        <v>1572</v>
      </c>
      <c r="F86" s="9">
        <v>0</v>
      </c>
      <c r="G86" s="9">
        <v>11194</v>
      </c>
      <c r="H86" s="9">
        <v>821</v>
      </c>
      <c r="I86" s="9">
        <v>0</v>
      </c>
      <c r="J86" s="9">
        <v>-92</v>
      </c>
      <c r="K86" s="9">
        <v>176</v>
      </c>
      <c r="L86" s="22">
        <v>28325</v>
      </c>
      <c r="M86" s="23">
        <v>588.5450445391762</v>
      </c>
    </row>
    <row r="87" spans="1:13" ht="12.75">
      <c r="A87" s="5" t="s">
        <v>84</v>
      </c>
      <c r="B87" s="9">
        <v>2958</v>
      </c>
      <c r="C87" s="9">
        <v>8389</v>
      </c>
      <c r="D87" s="9">
        <v>3691</v>
      </c>
      <c r="E87" s="9">
        <v>1574</v>
      </c>
      <c r="F87" s="9">
        <v>0</v>
      </c>
      <c r="G87" s="9">
        <v>12051</v>
      </c>
      <c r="H87" s="9">
        <v>973</v>
      </c>
      <c r="I87" s="9">
        <v>0</v>
      </c>
      <c r="J87" s="9">
        <v>-70</v>
      </c>
      <c r="K87" s="9">
        <v>243</v>
      </c>
      <c r="L87" s="22">
        <v>29809</v>
      </c>
      <c r="M87" s="23">
        <v>2072.545044539176</v>
      </c>
    </row>
    <row r="88" spans="1:13" ht="12.75">
      <c r="A88" s="5" t="s">
        <v>85</v>
      </c>
      <c r="B88" s="9">
        <v>3442</v>
      </c>
      <c r="C88" s="9">
        <v>9374</v>
      </c>
      <c r="D88" s="9">
        <v>3724</v>
      </c>
      <c r="E88" s="9">
        <v>1662</v>
      </c>
      <c r="F88" s="9">
        <v>0</v>
      </c>
      <c r="G88" s="9">
        <v>11690</v>
      </c>
      <c r="H88" s="9">
        <v>758</v>
      </c>
      <c r="I88" s="9">
        <v>0</v>
      </c>
      <c r="J88" s="9">
        <v>289</v>
      </c>
      <c r="K88" s="9">
        <v>373</v>
      </c>
      <c r="L88" s="22">
        <v>31312</v>
      </c>
      <c r="M88" s="23">
        <v>3575.545044539176</v>
      </c>
    </row>
    <row r="89" spans="1:13" ht="12.75">
      <c r="A89" s="5" t="s">
        <v>86</v>
      </c>
      <c r="B89" s="9">
        <v>4192</v>
      </c>
      <c r="C89" s="9">
        <v>7939</v>
      </c>
      <c r="D89" s="9">
        <v>3067</v>
      </c>
      <c r="E89" s="9">
        <v>2725</v>
      </c>
      <c r="F89" s="9">
        <v>1</v>
      </c>
      <c r="G89" s="9">
        <v>7222</v>
      </c>
      <c r="H89" s="9">
        <v>0</v>
      </c>
      <c r="I89" s="9">
        <v>0</v>
      </c>
      <c r="J89" s="9">
        <v>-35</v>
      </c>
      <c r="K89" s="9">
        <v>289</v>
      </c>
      <c r="L89" s="22">
        <v>25400</v>
      </c>
      <c r="M89" s="23">
        <v>-2336.454955460824</v>
      </c>
    </row>
    <row r="90" spans="1:13" ht="12.75">
      <c r="A90" s="5" t="s">
        <v>87</v>
      </c>
      <c r="B90" s="9">
        <v>3938</v>
      </c>
      <c r="C90" s="9">
        <v>8682</v>
      </c>
      <c r="D90" s="9">
        <v>3581</v>
      </c>
      <c r="E90" s="9">
        <v>1494</v>
      </c>
      <c r="F90" s="9">
        <v>0</v>
      </c>
      <c r="G90" s="9">
        <v>9830</v>
      </c>
      <c r="H90" s="9">
        <v>137</v>
      </c>
      <c r="I90" s="9">
        <v>0</v>
      </c>
      <c r="J90" s="9">
        <v>-92</v>
      </c>
      <c r="K90" s="9">
        <v>186</v>
      </c>
      <c r="L90" s="22">
        <v>27756</v>
      </c>
      <c r="M90" s="23">
        <v>19.54504453917616</v>
      </c>
    </row>
    <row r="91" spans="1:13" ht="12.75">
      <c r="A91" s="28" t="s">
        <v>304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22"/>
      <c r="M91" s="23"/>
    </row>
    <row r="92" spans="1:13" ht="12.75">
      <c r="A92" s="27" t="s">
        <v>305</v>
      </c>
      <c r="B92" s="9">
        <v>2767</v>
      </c>
      <c r="C92" s="9">
        <v>8177</v>
      </c>
      <c r="D92" s="9">
        <v>3900</v>
      </c>
      <c r="E92" s="9">
        <v>1805</v>
      </c>
      <c r="F92" s="9">
        <v>0</v>
      </c>
      <c r="G92" s="9">
        <v>11945</v>
      </c>
      <c r="H92" s="9">
        <v>547</v>
      </c>
      <c r="I92" s="9">
        <v>0</v>
      </c>
      <c r="J92" s="9">
        <v>-114</v>
      </c>
      <c r="K92" s="9">
        <v>206</v>
      </c>
      <c r="L92" s="22">
        <v>29233</v>
      </c>
      <c r="M92" s="23">
        <v>1496.5450445391762</v>
      </c>
    </row>
    <row r="93" spans="1:13" ht="12.75">
      <c r="A93" s="5" t="s">
        <v>88</v>
      </c>
      <c r="B93" s="9">
        <v>3208</v>
      </c>
      <c r="C93" s="9">
        <v>8701</v>
      </c>
      <c r="D93" s="9">
        <v>3388</v>
      </c>
      <c r="E93" s="9">
        <v>1517</v>
      </c>
      <c r="F93" s="9">
        <v>0</v>
      </c>
      <c r="G93" s="9">
        <v>11032</v>
      </c>
      <c r="H93" s="9">
        <v>624</v>
      </c>
      <c r="I93" s="9">
        <v>0</v>
      </c>
      <c r="J93" s="9">
        <v>-70</v>
      </c>
      <c r="K93" s="9">
        <v>147</v>
      </c>
      <c r="L93" s="22">
        <v>28547</v>
      </c>
      <c r="M93" s="23">
        <v>810.5450445391762</v>
      </c>
    </row>
    <row r="94" spans="1:13" ht="12.75">
      <c r="A94" s="5" t="s">
        <v>89</v>
      </c>
      <c r="B94" s="9">
        <v>2810</v>
      </c>
      <c r="C94" s="9">
        <v>8854</v>
      </c>
      <c r="D94" s="9">
        <v>3911</v>
      </c>
      <c r="E94" s="9">
        <v>1843</v>
      </c>
      <c r="F94" s="9">
        <v>0</v>
      </c>
      <c r="G94" s="9">
        <v>10753</v>
      </c>
      <c r="H94" s="9">
        <v>1269</v>
      </c>
      <c r="I94" s="9">
        <v>0</v>
      </c>
      <c r="J94" s="9">
        <v>-50</v>
      </c>
      <c r="K94" s="9">
        <v>222</v>
      </c>
      <c r="L94" s="22">
        <v>29612</v>
      </c>
      <c r="M94" s="23">
        <v>1875.5450445391762</v>
      </c>
    </row>
    <row r="95" spans="1:13" ht="12.75">
      <c r="A95" s="5" t="s">
        <v>90</v>
      </c>
      <c r="B95" s="9">
        <v>2987</v>
      </c>
      <c r="C95" s="9">
        <v>9363</v>
      </c>
      <c r="D95" s="9">
        <v>4643</v>
      </c>
      <c r="E95" s="9">
        <v>2002</v>
      </c>
      <c r="F95" s="9">
        <v>0</v>
      </c>
      <c r="G95" s="9">
        <v>12489</v>
      </c>
      <c r="H95" s="9">
        <v>1302</v>
      </c>
      <c r="I95" s="9">
        <v>0</v>
      </c>
      <c r="J95" s="9">
        <v>269</v>
      </c>
      <c r="K95" s="9">
        <v>374</v>
      </c>
      <c r="L95" s="22">
        <v>33429</v>
      </c>
      <c r="M95" s="23">
        <v>5692.545044539176</v>
      </c>
    </row>
    <row r="96" spans="1:13" ht="12.75">
      <c r="A96" s="5" t="s">
        <v>91</v>
      </c>
      <c r="B96" s="9">
        <v>3778</v>
      </c>
      <c r="C96" s="9">
        <v>7930</v>
      </c>
      <c r="D96" s="9">
        <v>3170</v>
      </c>
      <c r="E96" s="9">
        <v>2560</v>
      </c>
      <c r="F96" s="9">
        <v>0</v>
      </c>
      <c r="G96" s="9">
        <v>8251</v>
      </c>
      <c r="H96" s="9">
        <v>0</v>
      </c>
      <c r="I96" s="9">
        <v>0</v>
      </c>
      <c r="J96" s="9">
        <v>-35</v>
      </c>
      <c r="K96" s="9">
        <v>299</v>
      </c>
      <c r="L96" s="22">
        <v>25953</v>
      </c>
      <c r="M96" s="23">
        <v>-1783.4549554608238</v>
      </c>
    </row>
    <row r="97" spans="1:13" ht="12.75">
      <c r="A97" s="5" t="s">
        <v>306</v>
      </c>
      <c r="B97" s="9">
        <v>3410</v>
      </c>
      <c r="C97" s="9">
        <v>9366</v>
      </c>
      <c r="D97" s="9">
        <v>3607</v>
      </c>
      <c r="E97" s="9">
        <v>1774</v>
      </c>
      <c r="F97" s="9">
        <v>0</v>
      </c>
      <c r="G97" s="9">
        <v>9081</v>
      </c>
      <c r="H97" s="9">
        <v>0</v>
      </c>
      <c r="I97" s="9">
        <v>0</v>
      </c>
      <c r="J97" s="9">
        <v>-92</v>
      </c>
      <c r="K97" s="9">
        <v>299</v>
      </c>
      <c r="L97" s="22">
        <v>27445</v>
      </c>
      <c r="M97" s="23">
        <v>-291.45495546082384</v>
      </c>
    </row>
    <row r="98" spans="1:13" ht="12.75">
      <c r="A98" s="5" t="s">
        <v>92</v>
      </c>
      <c r="B98" s="9">
        <v>3430</v>
      </c>
      <c r="C98" s="9">
        <v>9558</v>
      </c>
      <c r="D98" s="9">
        <v>3861</v>
      </c>
      <c r="E98" s="9">
        <v>1543</v>
      </c>
      <c r="F98" s="9">
        <v>0</v>
      </c>
      <c r="G98" s="9">
        <v>8796</v>
      </c>
      <c r="H98" s="9">
        <v>119</v>
      </c>
      <c r="I98" s="9">
        <v>0</v>
      </c>
      <c r="J98" s="9">
        <v>-114</v>
      </c>
      <c r="K98" s="9">
        <v>220</v>
      </c>
      <c r="L98" s="22">
        <v>27413</v>
      </c>
      <c r="M98" s="23">
        <v>-323.45495546082384</v>
      </c>
    </row>
    <row r="99" spans="1:13" ht="12.75">
      <c r="A99" s="5" t="s">
        <v>93</v>
      </c>
      <c r="B99" s="9">
        <v>3107</v>
      </c>
      <c r="C99" s="9">
        <v>8411</v>
      </c>
      <c r="D99" s="9">
        <v>3421</v>
      </c>
      <c r="E99" s="9">
        <v>2000</v>
      </c>
      <c r="F99" s="9">
        <v>0</v>
      </c>
      <c r="G99" s="9">
        <v>10359</v>
      </c>
      <c r="H99" s="9">
        <v>275</v>
      </c>
      <c r="I99" s="9">
        <v>0</v>
      </c>
      <c r="J99" s="9">
        <v>-70</v>
      </c>
      <c r="K99" s="9">
        <v>152</v>
      </c>
      <c r="L99" s="22">
        <v>27655</v>
      </c>
      <c r="M99" s="23">
        <v>-81.45495546082384</v>
      </c>
    </row>
    <row r="100" spans="1:13" ht="12.75">
      <c r="A100" s="5" t="s">
        <v>94</v>
      </c>
      <c r="B100" s="9">
        <v>3994</v>
      </c>
      <c r="C100" s="9">
        <v>8265</v>
      </c>
      <c r="D100" s="9">
        <v>3169</v>
      </c>
      <c r="E100" s="9">
        <v>1805</v>
      </c>
      <c r="F100" s="9">
        <v>0</v>
      </c>
      <c r="G100" s="9">
        <v>9208</v>
      </c>
      <c r="H100" s="9">
        <v>154</v>
      </c>
      <c r="I100" s="9">
        <v>0</v>
      </c>
      <c r="J100" s="9">
        <v>-92</v>
      </c>
      <c r="K100" s="9">
        <v>253</v>
      </c>
      <c r="L100" s="22">
        <v>26756</v>
      </c>
      <c r="M100" s="23">
        <v>-980.4549554608238</v>
      </c>
    </row>
    <row r="101" spans="1:13" ht="12.75">
      <c r="A101" s="5" t="s">
        <v>95</v>
      </c>
      <c r="B101" s="9">
        <v>3033</v>
      </c>
      <c r="C101" s="9">
        <v>8147</v>
      </c>
      <c r="D101" s="9">
        <v>3831</v>
      </c>
      <c r="E101" s="9">
        <v>1703</v>
      </c>
      <c r="F101" s="9">
        <v>0</v>
      </c>
      <c r="G101" s="9">
        <v>11313</v>
      </c>
      <c r="H101" s="9">
        <v>858</v>
      </c>
      <c r="I101" s="9">
        <v>0</v>
      </c>
      <c r="J101" s="9">
        <v>-92</v>
      </c>
      <c r="K101" s="9">
        <v>89</v>
      </c>
      <c r="L101" s="22">
        <v>28882</v>
      </c>
      <c r="M101" s="23">
        <v>1145.5450445391762</v>
      </c>
    </row>
    <row r="102" spans="1:13" ht="12.75">
      <c r="A102" s="5" t="s">
        <v>96</v>
      </c>
      <c r="B102" s="9">
        <v>3452</v>
      </c>
      <c r="C102" s="9">
        <v>9208</v>
      </c>
      <c r="D102" s="9">
        <v>3602</v>
      </c>
      <c r="E102" s="9">
        <v>1597</v>
      </c>
      <c r="F102" s="9">
        <v>0</v>
      </c>
      <c r="G102" s="9">
        <v>9423</v>
      </c>
      <c r="H102" s="9">
        <v>168</v>
      </c>
      <c r="I102" s="9">
        <v>0</v>
      </c>
      <c r="J102" s="9">
        <v>-50</v>
      </c>
      <c r="K102" s="9">
        <v>231</v>
      </c>
      <c r="L102" s="22">
        <v>27631</v>
      </c>
      <c r="M102" s="23">
        <v>-105.45495546082384</v>
      </c>
    </row>
    <row r="103" spans="1:13" ht="12.75">
      <c r="A103" s="28" t="s">
        <v>307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22"/>
      <c r="M103" s="23"/>
    </row>
    <row r="104" spans="1:13" ht="12.75">
      <c r="A104" s="5" t="s">
        <v>97</v>
      </c>
      <c r="B104" s="9">
        <v>3302</v>
      </c>
      <c r="C104" s="9">
        <v>8478</v>
      </c>
      <c r="D104" s="9">
        <v>3482</v>
      </c>
      <c r="E104" s="9">
        <v>2188</v>
      </c>
      <c r="F104" s="9">
        <v>0</v>
      </c>
      <c r="G104" s="9">
        <v>10095</v>
      </c>
      <c r="H104" s="9">
        <v>653</v>
      </c>
      <c r="I104" s="9">
        <v>0</v>
      </c>
      <c r="J104" s="9">
        <v>-92</v>
      </c>
      <c r="K104" s="9">
        <v>218</v>
      </c>
      <c r="L104" s="22">
        <v>28324</v>
      </c>
      <c r="M104" s="23">
        <v>587.5450445391762</v>
      </c>
    </row>
    <row r="105" spans="1:13" ht="12.75">
      <c r="A105" s="28" t="s">
        <v>308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22"/>
      <c r="M105" s="23"/>
    </row>
    <row r="106" spans="1:13" ht="12.75">
      <c r="A106" s="27" t="s">
        <v>309</v>
      </c>
      <c r="B106" s="9">
        <v>3162</v>
      </c>
      <c r="C106" s="9">
        <v>8870</v>
      </c>
      <c r="D106" s="9">
        <v>3568</v>
      </c>
      <c r="E106" s="9">
        <v>2501</v>
      </c>
      <c r="F106" s="9">
        <v>0</v>
      </c>
      <c r="G106" s="9">
        <v>8695</v>
      </c>
      <c r="H106" s="9">
        <v>0</v>
      </c>
      <c r="I106" s="9">
        <v>0</v>
      </c>
      <c r="J106" s="9">
        <v>-92</v>
      </c>
      <c r="K106" s="9">
        <v>254</v>
      </c>
      <c r="L106" s="22">
        <v>26958</v>
      </c>
      <c r="M106" s="23">
        <v>-778.4549554608238</v>
      </c>
    </row>
    <row r="107" spans="1:13" ht="12.75">
      <c r="A107" s="17" t="s">
        <v>310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22"/>
      <c r="M107" s="23"/>
    </row>
    <row r="108" spans="1:13" ht="12.75">
      <c r="A108" s="27" t="s">
        <v>311</v>
      </c>
      <c r="B108" s="9">
        <v>3643</v>
      </c>
      <c r="C108" s="9">
        <v>7746</v>
      </c>
      <c r="D108" s="9">
        <v>3176</v>
      </c>
      <c r="E108" s="9">
        <v>2054</v>
      </c>
      <c r="F108" s="9">
        <v>0</v>
      </c>
      <c r="G108" s="9">
        <v>8942</v>
      </c>
      <c r="H108" s="9">
        <v>16</v>
      </c>
      <c r="I108" s="9">
        <v>0</v>
      </c>
      <c r="J108" s="9">
        <v>-137</v>
      </c>
      <c r="K108" s="9">
        <v>206</v>
      </c>
      <c r="L108" s="22">
        <v>25646</v>
      </c>
      <c r="M108" s="23">
        <v>-2090.454955460824</v>
      </c>
    </row>
    <row r="109" spans="1:13" ht="12.75">
      <c r="A109" s="5" t="s">
        <v>98</v>
      </c>
      <c r="B109" s="9">
        <v>3958</v>
      </c>
      <c r="C109" s="9">
        <v>7846</v>
      </c>
      <c r="D109" s="9">
        <v>3297</v>
      </c>
      <c r="E109" s="9">
        <v>2539</v>
      </c>
      <c r="F109" s="9">
        <v>0</v>
      </c>
      <c r="G109" s="9">
        <v>8957</v>
      </c>
      <c r="H109" s="9">
        <v>0</v>
      </c>
      <c r="I109" s="9">
        <v>0</v>
      </c>
      <c r="J109" s="9">
        <v>-80</v>
      </c>
      <c r="K109" s="9">
        <v>298</v>
      </c>
      <c r="L109" s="22">
        <v>26815</v>
      </c>
      <c r="M109" s="23">
        <v>-921.4549554608238</v>
      </c>
    </row>
    <row r="110" spans="1:13" ht="12.75">
      <c r="A110" s="5" t="s">
        <v>99</v>
      </c>
      <c r="B110" s="9">
        <v>3261</v>
      </c>
      <c r="C110" s="9">
        <v>8923</v>
      </c>
      <c r="D110" s="9">
        <v>3425</v>
      </c>
      <c r="E110" s="9">
        <v>1954</v>
      </c>
      <c r="F110" s="9">
        <v>0</v>
      </c>
      <c r="G110" s="9">
        <v>9222</v>
      </c>
      <c r="H110" s="9">
        <v>782</v>
      </c>
      <c r="I110" s="9">
        <v>0</v>
      </c>
      <c r="J110" s="9">
        <v>-116</v>
      </c>
      <c r="K110" s="9">
        <v>225</v>
      </c>
      <c r="L110" s="22">
        <v>27676</v>
      </c>
      <c r="M110" s="23">
        <v>-60.45495546082384</v>
      </c>
    </row>
    <row r="111" spans="1:13" ht="12.75">
      <c r="A111" s="5" t="s">
        <v>100</v>
      </c>
      <c r="B111" s="9">
        <v>3356</v>
      </c>
      <c r="C111" s="9">
        <v>7916</v>
      </c>
      <c r="D111" s="9">
        <v>3388</v>
      </c>
      <c r="E111" s="9">
        <v>2212</v>
      </c>
      <c r="F111" s="9">
        <v>0</v>
      </c>
      <c r="G111" s="9">
        <v>9183</v>
      </c>
      <c r="H111" s="9">
        <v>149</v>
      </c>
      <c r="I111" s="9">
        <v>0</v>
      </c>
      <c r="J111" s="9">
        <v>-137</v>
      </c>
      <c r="K111" s="9">
        <v>224</v>
      </c>
      <c r="L111" s="22">
        <v>26291</v>
      </c>
      <c r="M111" s="23">
        <v>-1445.4549554608238</v>
      </c>
    </row>
    <row r="112" spans="1:13" ht="12.75">
      <c r="A112" s="5" t="s">
        <v>101</v>
      </c>
      <c r="B112" s="9">
        <v>3548</v>
      </c>
      <c r="C112" s="9">
        <v>7877</v>
      </c>
      <c r="D112" s="9">
        <v>3329</v>
      </c>
      <c r="E112" s="9">
        <v>1916</v>
      </c>
      <c r="F112" s="9">
        <v>0</v>
      </c>
      <c r="G112" s="9">
        <v>8945</v>
      </c>
      <c r="H112" s="9">
        <v>30</v>
      </c>
      <c r="I112" s="9">
        <v>0</v>
      </c>
      <c r="J112" s="9">
        <v>-137</v>
      </c>
      <c r="K112" s="9">
        <v>199</v>
      </c>
      <c r="L112" s="22">
        <v>25707</v>
      </c>
      <c r="M112" s="23">
        <v>-2029.4549554608238</v>
      </c>
    </row>
    <row r="113" spans="1:13" ht="12.75">
      <c r="A113" s="28" t="s">
        <v>312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22"/>
      <c r="M113" s="23"/>
    </row>
    <row r="114" spans="1:13" ht="12.75">
      <c r="A114" s="27" t="s">
        <v>313</v>
      </c>
      <c r="B114" s="9">
        <v>4204</v>
      </c>
      <c r="C114" s="9">
        <v>9284</v>
      </c>
      <c r="D114" s="9">
        <v>3500</v>
      </c>
      <c r="E114" s="9">
        <v>2521</v>
      </c>
      <c r="F114" s="9">
        <v>25</v>
      </c>
      <c r="G114" s="9">
        <v>6605</v>
      </c>
      <c r="H114" s="9">
        <v>23</v>
      </c>
      <c r="I114" s="9">
        <v>0</v>
      </c>
      <c r="J114" s="9">
        <v>-137</v>
      </c>
      <c r="K114" s="9">
        <v>478</v>
      </c>
      <c r="L114" s="22">
        <v>26503</v>
      </c>
      <c r="M114" s="23">
        <v>-1233.4549554608238</v>
      </c>
    </row>
    <row r="115" spans="1:13" ht="12.75">
      <c r="A115" s="5" t="s">
        <v>102</v>
      </c>
      <c r="B115" s="9">
        <v>3759</v>
      </c>
      <c r="C115" s="9">
        <v>8522</v>
      </c>
      <c r="D115" s="9">
        <v>3480</v>
      </c>
      <c r="E115" s="9">
        <v>1862</v>
      </c>
      <c r="F115" s="9">
        <v>0</v>
      </c>
      <c r="G115" s="9">
        <v>8267</v>
      </c>
      <c r="H115" s="9">
        <v>270</v>
      </c>
      <c r="I115" s="9">
        <v>0</v>
      </c>
      <c r="J115" s="9">
        <v>-137</v>
      </c>
      <c r="K115" s="9">
        <v>478</v>
      </c>
      <c r="L115" s="22">
        <v>26501</v>
      </c>
      <c r="M115" s="23">
        <v>-1235.4549554608238</v>
      </c>
    </row>
    <row r="116" spans="1:13" ht="12.75">
      <c r="A116" s="5" t="s">
        <v>103</v>
      </c>
      <c r="B116" s="9">
        <v>5094</v>
      </c>
      <c r="C116" s="9">
        <v>8779</v>
      </c>
      <c r="D116" s="9">
        <v>3304</v>
      </c>
      <c r="E116" s="9">
        <v>3280</v>
      </c>
      <c r="F116" s="9">
        <v>339</v>
      </c>
      <c r="G116" s="9">
        <v>6427</v>
      </c>
      <c r="H116" s="9">
        <v>0</v>
      </c>
      <c r="I116" s="9">
        <v>0</v>
      </c>
      <c r="J116" s="9">
        <v>-86</v>
      </c>
      <c r="K116" s="9">
        <v>478</v>
      </c>
      <c r="L116" s="22">
        <v>27615</v>
      </c>
      <c r="M116" s="23">
        <v>-121.45495546082384</v>
      </c>
    </row>
    <row r="117" spans="1:13" ht="12.75">
      <c r="A117" s="5" t="s">
        <v>104</v>
      </c>
      <c r="B117" s="9">
        <v>2898</v>
      </c>
      <c r="C117" s="9">
        <v>8159</v>
      </c>
      <c r="D117" s="9">
        <v>3447</v>
      </c>
      <c r="E117" s="9">
        <v>1730</v>
      </c>
      <c r="F117" s="9">
        <v>0</v>
      </c>
      <c r="G117" s="9">
        <v>11200</v>
      </c>
      <c r="H117" s="9">
        <v>16</v>
      </c>
      <c r="I117" s="9">
        <v>0</v>
      </c>
      <c r="J117" s="9">
        <v>-137</v>
      </c>
      <c r="K117" s="9">
        <v>478</v>
      </c>
      <c r="L117" s="22">
        <v>27791</v>
      </c>
      <c r="M117" s="23">
        <v>54.54504453917616</v>
      </c>
    </row>
    <row r="118" spans="1:13" ht="12.75">
      <c r="A118" s="5" t="s">
        <v>105</v>
      </c>
      <c r="B118" s="9">
        <v>4311</v>
      </c>
      <c r="C118" s="9">
        <v>9224</v>
      </c>
      <c r="D118" s="9">
        <v>3630</v>
      </c>
      <c r="E118" s="9">
        <v>2617</v>
      </c>
      <c r="F118" s="9">
        <v>34</v>
      </c>
      <c r="G118" s="9">
        <v>7631</v>
      </c>
      <c r="H118" s="9">
        <v>0</v>
      </c>
      <c r="I118" s="9">
        <v>0</v>
      </c>
      <c r="J118" s="9">
        <v>-137</v>
      </c>
      <c r="K118" s="9">
        <v>478</v>
      </c>
      <c r="L118" s="22">
        <v>27788</v>
      </c>
      <c r="M118" s="23">
        <v>51.54504453917616</v>
      </c>
    </row>
    <row r="119" spans="1:13" ht="12.75">
      <c r="A119" s="5" t="s">
        <v>106</v>
      </c>
      <c r="B119" s="9">
        <v>4442</v>
      </c>
      <c r="C119" s="9">
        <v>7830</v>
      </c>
      <c r="D119" s="9">
        <v>2952</v>
      </c>
      <c r="E119" s="9">
        <v>3505</v>
      </c>
      <c r="F119" s="9">
        <v>146</v>
      </c>
      <c r="G119" s="9">
        <v>8518</v>
      </c>
      <c r="H119" s="9">
        <v>0</v>
      </c>
      <c r="I119" s="9">
        <v>0</v>
      </c>
      <c r="J119" s="9">
        <v>-80</v>
      </c>
      <c r="K119" s="9">
        <v>478</v>
      </c>
      <c r="L119" s="22">
        <v>27791</v>
      </c>
      <c r="M119" s="23">
        <v>54.54504453917616</v>
      </c>
    </row>
    <row r="120" spans="1:13" ht="12.75">
      <c r="A120" s="5" t="s">
        <v>107</v>
      </c>
      <c r="B120" s="9">
        <v>3644</v>
      </c>
      <c r="C120" s="9">
        <v>8712</v>
      </c>
      <c r="D120" s="9">
        <v>3516</v>
      </c>
      <c r="E120" s="9">
        <v>2554</v>
      </c>
      <c r="F120" s="9">
        <v>0</v>
      </c>
      <c r="G120" s="9">
        <v>9692</v>
      </c>
      <c r="H120" s="9">
        <v>0</v>
      </c>
      <c r="I120" s="9">
        <v>0</v>
      </c>
      <c r="J120" s="9">
        <v>-137</v>
      </c>
      <c r="K120" s="9">
        <v>478</v>
      </c>
      <c r="L120" s="22">
        <v>28459</v>
      </c>
      <c r="M120" s="23">
        <v>722.5450445391762</v>
      </c>
    </row>
    <row r="121" spans="1:13" ht="12.75">
      <c r="A121" s="5" t="s">
        <v>314</v>
      </c>
      <c r="B121" s="9">
        <v>4568</v>
      </c>
      <c r="C121" s="9">
        <v>8541</v>
      </c>
      <c r="D121" s="9">
        <v>3095</v>
      </c>
      <c r="E121" s="9">
        <v>1836</v>
      </c>
      <c r="F121" s="9">
        <v>0</v>
      </c>
      <c r="G121" s="9">
        <v>9032</v>
      </c>
      <c r="H121" s="9">
        <v>0</v>
      </c>
      <c r="I121" s="9">
        <v>0</v>
      </c>
      <c r="J121" s="9">
        <v>-137</v>
      </c>
      <c r="K121" s="9">
        <v>478</v>
      </c>
      <c r="L121" s="22">
        <v>27413</v>
      </c>
      <c r="M121" s="23">
        <v>-323.45495546082384</v>
      </c>
    </row>
    <row r="122" spans="1:13" ht="12.75">
      <c r="A122" s="5" t="s">
        <v>108</v>
      </c>
      <c r="B122" s="9">
        <v>3241</v>
      </c>
      <c r="C122" s="9">
        <v>8664</v>
      </c>
      <c r="D122" s="9">
        <v>3726</v>
      </c>
      <c r="E122" s="9">
        <v>2317</v>
      </c>
      <c r="F122" s="9">
        <v>0</v>
      </c>
      <c r="G122" s="9">
        <v>9228</v>
      </c>
      <c r="H122" s="9">
        <v>0</v>
      </c>
      <c r="I122" s="9">
        <v>0</v>
      </c>
      <c r="J122" s="9">
        <v>-137</v>
      </c>
      <c r="K122" s="9">
        <v>478</v>
      </c>
      <c r="L122" s="22">
        <v>27517</v>
      </c>
      <c r="M122" s="25">
        <v>-219.45495546082384</v>
      </c>
    </row>
    <row r="123" spans="1:13" ht="12.75">
      <c r="A123" s="5" t="s">
        <v>109</v>
      </c>
      <c r="B123" s="18">
        <v>4061</v>
      </c>
      <c r="C123" s="9">
        <v>9285</v>
      </c>
      <c r="D123" s="9">
        <v>3713</v>
      </c>
      <c r="E123" s="9">
        <v>2129</v>
      </c>
      <c r="F123" s="9">
        <v>0</v>
      </c>
      <c r="G123" s="9">
        <v>7613</v>
      </c>
      <c r="H123" s="18">
        <v>0</v>
      </c>
      <c r="I123" s="9">
        <v>0</v>
      </c>
      <c r="J123" s="9">
        <v>-137</v>
      </c>
      <c r="K123" s="9">
        <v>478</v>
      </c>
      <c r="L123" s="24">
        <v>27142</v>
      </c>
      <c r="M123" s="23">
        <v>-594.4549554608238</v>
      </c>
    </row>
    <row r="124" spans="1:13" ht="12.75">
      <c r="A124" s="5" t="s">
        <v>110</v>
      </c>
      <c r="B124" s="9">
        <v>3538</v>
      </c>
      <c r="C124" s="9">
        <v>8523</v>
      </c>
      <c r="D124" s="9">
        <v>3539</v>
      </c>
      <c r="E124" s="9">
        <v>2223</v>
      </c>
      <c r="F124" s="9">
        <v>0</v>
      </c>
      <c r="G124" s="9">
        <v>9273</v>
      </c>
      <c r="H124" s="9">
        <v>11</v>
      </c>
      <c r="I124" s="9">
        <v>0</v>
      </c>
      <c r="J124" s="9">
        <v>-137</v>
      </c>
      <c r="K124" s="9">
        <v>478</v>
      </c>
      <c r="L124" s="22">
        <v>27448</v>
      </c>
      <c r="M124" s="23">
        <v>-288.45495546082384</v>
      </c>
    </row>
    <row r="125" spans="1:13" ht="12.75">
      <c r="A125" s="5" t="s">
        <v>111</v>
      </c>
      <c r="B125" s="9">
        <v>3846</v>
      </c>
      <c r="C125" s="9">
        <v>8504</v>
      </c>
      <c r="D125" s="9">
        <v>3451</v>
      </c>
      <c r="E125" s="9">
        <v>2876</v>
      </c>
      <c r="F125" s="9">
        <v>19</v>
      </c>
      <c r="G125" s="9">
        <v>8541</v>
      </c>
      <c r="H125" s="9">
        <v>0</v>
      </c>
      <c r="I125" s="9">
        <v>0</v>
      </c>
      <c r="J125" s="9">
        <v>-80</v>
      </c>
      <c r="K125" s="9">
        <v>478</v>
      </c>
      <c r="L125" s="22">
        <v>27635</v>
      </c>
      <c r="M125" s="23">
        <v>-101.45495546082384</v>
      </c>
    </row>
    <row r="126" spans="1:13" ht="12.75">
      <c r="A126" s="5" t="s">
        <v>112</v>
      </c>
      <c r="B126" s="9">
        <v>5603</v>
      </c>
      <c r="C126" s="9">
        <v>9151</v>
      </c>
      <c r="D126" s="9">
        <v>3160</v>
      </c>
      <c r="E126" s="9">
        <v>1865</v>
      </c>
      <c r="F126" s="9">
        <v>0</v>
      </c>
      <c r="G126" s="9">
        <v>5650</v>
      </c>
      <c r="H126" s="9">
        <v>0</v>
      </c>
      <c r="I126" s="9">
        <v>0</v>
      </c>
      <c r="J126" s="9">
        <v>-86</v>
      </c>
      <c r="K126" s="9">
        <v>478</v>
      </c>
      <c r="L126" s="22">
        <v>25821</v>
      </c>
      <c r="M126" s="23">
        <v>-1915.4549554608238</v>
      </c>
    </row>
    <row r="127" spans="1:13" ht="12.75">
      <c r="A127" s="5" t="s">
        <v>113</v>
      </c>
      <c r="B127" s="9">
        <v>4051</v>
      </c>
      <c r="C127" s="9">
        <v>7946</v>
      </c>
      <c r="D127" s="9">
        <v>3216</v>
      </c>
      <c r="E127" s="9">
        <v>3787</v>
      </c>
      <c r="F127" s="9">
        <v>276</v>
      </c>
      <c r="G127" s="9">
        <v>9103</v>
      </c>
      <c r="H127" s="9">
        <v>0</v>
      </c>
      <c r="I127" s="9">
        <v>0</v>
      </c>
      <c r="J127" s="9">
        <v>-137</v>
      </c>
      <c r="K127" s="9">
        <v>478</v>
      </c>
      <c r="L127" s="22">
        <v>28720</v>
      </c>
      <c r="M127" s="23">
        <v>983.5450445391762</v>
      </c>
    </row>
    <row r="128" spans="1:13" ht="12.75">
      <c r="A128" s="5" t="s">
        <v>114</v>
      </c>
      <c r="B128" s="9">
        <v>6423</v>
      </c>
      <c r="C128" s="9">
        <v>9524</v>
      </c>
      <c r="D128" s="9">
        <v>3069</v>
      </c>
      <c r="E128" s="9">
        <v>1348</v>
      </c>
      <c r="F128" s="9">
        <v>0</v>
      </c>
      <c r="G128" s="9">
        <v>6104</v>
      </c>
      <c r="H128" s="9">
        <v>36</v>
      </c>
      <c r="I128" s="9">
        <v>0</v>
      </c>
      <c r="J128" s="9">
        <v>-86</v>
      </c>
      <c r="K128" s="9">
        <v>478</v>
      </c>
      <c r="L128" s="22">
        <v>26896</v>
      </c>
      <c r="M128" s="23">
        <v>-840.4549554608238</v>
      </c>
    </row>
    <row r="129" spans="1:13" ht="12.75">
      <c r="A129" s="5" t="s">
        <v>115</v>
      </c>
      <c r="B129" s="9">
        <v>4633</v>
      </c>
      <c r="C129" s="9">
        <v>7252</v>
      </c>
      <c r="D129" s="9">
        <v>2968</v>
      </c>
      <c r="E129" s="9">
        <v>3226</v>
      </c>
      <c r="F129" s="9">
        <v>28</v>
      </c>
      <c r="G129" s="9">
        <v>6059</v>
      </c>
      <c r="H129" s="9">
        <v>0</v>
      </c>
      <c r="I129" s="9">
        <v>0</v>
      </c>
      <c r="J129" s="9">
        <v>-29</v>
      </c>
      <c r="K129" s="9">
        <v>478</v>
      </c>
      <c r="L129" s="22">
        <v>24615</v>
      </c>
      <c r="M129" s="23">
        <v>-3121.454955460824</v>
      </c>
    </row>
    <row r="130" spans="1:13" ht="12.75">
      <c r="A130" s="5" t="s">
        <v>116</v>
      </c>
      <c r="B130" s="9">
        <v>4159</v>
      </c>
      <c r="C130" s="9">
        <v>7136</v>
      </c>
      <c r="D130" s="9">
        <v>2745</v>
      </c>
      <c r="E130" s="9">
        <v>5158</v>
      </c>
      <c r="F130" s="9">
        <v>464</v>
      </c>
      <c r="G130" s="9">
        <v>8764</v>
      </c>
      <c r="H130" s="9">
        <v>0</v>
      </c>
      <c r="I130" s="9">
        <v>0</v>
      </c>
      <c r="J130" s="9">
        <v>26</v>
      </c>
      <c r="K130" s="9">
        <v>478</v>
      </c>
      <c r="L130" s="22">
        <v>28930</v>
      </c>
      <c r="M130" s="23">
        <v>1193.5450445391762</v>
      </c>
    </row>
    <row r="131" spans="1:13" ht="12.75">
      <c r="A131" s="5" t="s">
        <v>117</v>
      </c>
      <c r="B131" s="9">
        <v>3427</v>
      </c>
      <c r="C131" s="9">
        <v>8727</v>
      </c>
      <c r="D131" s="9">
        <v>3920</v>
      </c>
      <c r="E131" s="9">
        <v>1710</v>
      </c>
      <c r="F131" s="9">
        <v>0</v>
      </c>
      <c r="G131" s="9">
        <v>10573</v>
      </c>
      <c r="H131" s="9">
        <v>529</v>
      </c>
      <c r="I131" s="9">
        <v>0</v>
      </c>
      <c r="J131" s="9">
        <v>-116</v>
      </c>
      <c r="K131" s="9">
        <v>478</v>
      </c>
      <c r="L131" s="22">
        <v>29248</v>
      </c>
      <c r="M131" s="23">
        <v>1511.5450445391762</v>
      </c>
    </row>
    <row r="132" spans="1:13" ht="12.75">
      <c r="A132" s="5" t="s">
        <v>118</v>
      </c>
      <c r="B132" s="9">
        <v>3794</v>
      </c>
      <c r="C132" s="9">
        <v>8655</v>
      </c>
      <c r="D132" s="9">
        <v>4116</v>
      </c>
      <c r="E132" s="9">
        <v>2248</v>
      </c>
      <c r="F132" s="9">
        <v>0</v>
      </c>
      <c r="G132" s="9">
        <v>8434</v>
      </c>
      <c r="H132" s="9">
        <v>551</v>
      </c>
      <c r="I132" s="9">
        <v>0</v>
      </c>
      <c r="J132" s="9">
        <v>-137</v>
      </c>
      <c r="K132" s="9">
        <v>478</v>
      </c>
      <c r="L132" s="22">
        <v>28139</v>
      </c>
      <c r="M132" s="23">
        <v>402.54504453917616</v>
      </c>
    </row>
    <row r="133" spans="1:13" ht="12.75">
      <c r="A133" s="5" t="s">
        <v>119</v>
      </c>
      <c r="B133" s="9">
        <v>2919</v>
      </c>
      <c r="C133" s="9">
        <v>8120</v>
      </c>
      <c r="D133" s="9">
        <v>3305</v>
      </c>
      <c r="E133" s="9">
        <v>1802</v>
      </c>
      <c r="F133" s="9">
        <v>0</v>
      </c>
      <c r="G133" s="9">
        <v>11652</v>
      </c>
      <c r="H133" s="9">
        <v>272</v>
      </c>
      <c r="I133" s="9">
        <v>0</v>
      </c>
      <c r="J133" s="9">
        <v>-137</v>
      </c>
      <c r="K133" s="9">
        <v>478</v>
      </c>
      <c r="L133" s="22">
        <v>28411</v>
      </c>
      <c r="M133" s="23">
        <v>674.5450445391762</v>
      </c>
    </row>
    <row r="134" spans="1:13" ht="12.75">
      <c r="A134" s="5" t="s">
        <v>120</v>
      </c>
      <c r="B134" s="9">
        <v>3420</v>
      </c>
      <c r="C134" s="9">
        <v>8677</v>
      </c>
      <c r="D134" s="9">
        <v>3484</v>
      </c>
      <c r="E134" s="9">
        <v>2175</v>
      </c>
      <c r="F134" s="9">
        <v>0</v>
      </c>
      <c r="G134" s="9">
        <v>8096</v>
      </c>
      <c r="H134" s="9">
        <v>0</v>
      </c>
      <c r="I134" s="9">
        <v>0</v>
      </c>
      <c r="J134" s="9">
        <v>-137</v>
      </c>
      <c r="K134" s="9">
        <v>478</v>
      </c>
      <c r="L134" s="22">
        <v>26193</v>
      </c>
      <c r="M134" s="23">
        <v>-1543.4549554608238</v>
      </c>
    </row>
    <row r="135" spans="1:13" ht="12.75">
      <c r="A135" s="28" t="s">
        <v>315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22"/>
      <c r="M135" s="23"/>
    </row>
    <row r="136" spans="1:13" ht="12.75">
      <c r="A136" s="5" t="s">
        <v>121</v>
      </c>
      <c r="B136" s="9">
        <v>4036</v>
      </c>
      <c r="C136" s="9">
        <v>9380</v>
      </c>
      <c r="D136" s="9">
        <v>3362</v>
      </c>
      <c r="E136" s="9">
        <v>2096</v>
      </c>
      <c r="F136" s="9">
        <v>0</v>
      </c>
      <c r="G136" s="9">
        <v>7485</v>
      </c>
      <c r="H136" s="9">
        <v>0</v>
      </c>
      <c r="I136" s="9">
        <v>0</v>
      </c>
      <c r="J136" s="9">
        <v>-137</v>
      </c>
      <c r="K136" s="9">
        <v>478</v>
      </c>
      <c r="L136" s="22">
        <v>26700</v>
      </c>
      <c r="M136" s="23">
        <v>-1036.4549554608238</v>
      </c>
    </row>
    <row r="137" spans="1:13" ht="12.75">
      <c r="A137" s="5" t="s">
        <v>122</v>
      </c>
      <c r="B137" s="9">
        <v>6035</v>
      </c>
      <c r="C137" s="9">
        <v>9832</v>
      </c>
      <c r="D137" s="9">
        <v>3339</v>
      </c>
      <c r="E137" s="9">
        <v>2119</v>
      </c>
      <c r="F137" s="9">
        <v>0</v>
      </c>
      <c r="G137" s="9">
        <v>4513</v>
      </c>
      <c r="H137" s="9">
        <v>55</v>
      </c>
      <c r="I137" s="9">
        <v>0</v>
      </c>
      <c r="J137" s="9">
        <v>-86</v>
      </c>
      <c r="K137" s="9">
        <v>478</v>
      </c>
      <c r="L137" s="22">
        <v>26285</v>
      </c>
      <c r="M137" s="23">
        <v>-1451.4549554608238</v>
      </c>
    </row>
    <row r="138" spans="1:13" ht="12.75">
      <c r="A138" s="5" t="s">
        <v>123</v>
      </c>
      <c r="B138" s="9">
        <v>3910</v>
      </c>
      <c r="C138" s="9">
        <v>9749</v>
      </c>
      <c r="D138" s="9">
        <v>4019</v>
      </c>
      <c r="E138" s="9">
        <v>2264</v>
      </c>
      <c r="F138" s="9">
        <v>0</v>
      </c>
      <c r="G138" s="9">
        <v>7647</v>
      </c>
      <c r="H138" s="9">
        <v>0</v>
      </c>
      <c r="I138" s="9">
        <v>0</v>
      </c>
      <c r="J138" s="9">
        <v>-137</v>
      </c>
      <c r="K138" s="9">
        <v>478</v>
      </c>
      <c r="L138" s="22">
        <v>27930</v>
      </c>
      <c r="M138" s="23">
        <v>193.54504453917616</v>
      </c>
    </row>
    <row r="139" spans="1:13" ht="12.75">
      <c r="A139" s="5" t="s">
        <v>124</v>
      </c>
      <c r="B139" s="9">
        <v>5448</v>
      </c>
      <c r="C139" s="9">
        <v>9701</v>
      </c>
      <c r="D139" s="9">
        <v>3814</v>
      </c>
      <c r="E139" s="9">
        <v>1912</v>
      </c>
      <c r="F139" s="9">
        <v>0</v>
      </c>
      <c r="G139" s="9">
        <v>5214</v>
      </c>
      <c r="H139" s="9">
        <v>0</v>
      </c>
      <c r="I139" s="9">
        <v>0</v>
      </c>
      <c r="J139" s="9">
        <v>-86</v>
      </c>
      <c r="K139" s="9">
        <v>478</v>
      </c>
      <c r="L139" s="22">
        <v>26481</v>
      </c>
      <c r="M139" s="23">
        <v>-1255.4549554608238</v>
      </c>
    </row>
    <row r="140" spans="1:13" ht="12.75">
      <c r="A140" s="5" t="s">
        <v>125</v>
      </c>
      <c r="B140" s="9">
        <v>3101</v>
      </c>
      <c r="C140" s="9">
        <v>8061</v>
      </c>
      <c r="D140" s="9">
        <v>3576</v>
      </c>
      <c r="E140" s="9">
        <v>2140</v>
      </c>
      <c r="F140" s="9">
        <v>0</v>
      </c>
      <c r="G140" s="9">
        <v>9460</v>
      </c>
      <c r="H140" s="9">
        <v>0</v>
      </c>
      <c r="I140" s="9">
        <v>0</v>
      </c>
      <c r="J140" s="9">
        <v>-137</v>
      </c>
      <c r="K140" s="9">
        <v>478</v>
      </c>
      <c r="L140" s="22">
        <v>26679</v>
      </c>
      <c r="M140" s="23">
        <v>-1057.4549554608238</v>
      </c>
    </row>
    <row r="141" spans="1:13" ht="12.75">
      <c r="A141" s="5" t="s">
        <v>126</v>
      </c>
      <c r="B141" s="9">
        <v>4120</v>
      </c>
      <c r="C141" s="9">
        <v>8592</v>
      </c>
      <c r="D141" s="9">
        <v>3332</v>
      </c>
      <c r="E141" s="9">
        <v>2716</v>
      </c>
      <c r="F141" s="9">
        <v>0</v>
      </c>
      <c r="G141" s="9">
        <v>8041</v>
      </c>
      <c r="H141" s="9">
        <v>0</v>
      </c>
      <c r="I141" s="9">
        <v>0</v>
      </c>
      <c r="J141" s="9">
        <v>-86</v>
      </c>
      <c r="K141" s="9">
        <v>478</v>
      </c>
      <c r="L141" s="22">
        <v>27193</v>
      </c>
      <c r="M141" s="23">
        <v>-543.4549554608238</v>
      </c>
    </row>
    <row r="142" spans="1:13" ht="12.75">
      <c r="A142" s="5" t="s">
        <v>127</v>
      </c>
      <c r="B142" s="9">
        <v>5736</v>
      </c>
      <c r="C142" s="9">
        <v>9883</v>
      </c>
      <c r="D142" s="9">
        <v>3275</v>
      </c>
      <c r="E142" s="9">
        <v>1592</v>
      </c>
      <c r="F142" s="9">
        <v>0</v>
      </c>
      <c r="G142" s="9">
        <v>5392</v>
      </c>
      <c r="H142" s="9">
        <v>52</v>
      </c>
      <c r="I142" s="9">
        <v>0</v>
      </c>
      <c r="J142" s="9">
        <v>-86</v>
      </c>
      <c r="K142" s="9">
        <v>478</v>
      </c>
      <c r="L142" s="22">
        <v>26322</v>
      </c>
      <c r="M142" s="25">
        <v>-1414.4549554608238</v>
      </c>
    </row>
    <row r="143" spans="1:13" ht="12.75">
      <c r="A143" s="5" t="s">
        <v>128</v>
      </c>
      <c r="B143" s="18">
        <v>3597</v>
      </c>
      <c r="C143" s="9">
        <v>7582</v>
      </c>
      <c r="D143" s="9">
        <v>3095</v>
      </c>
      <c r="E143" s="9">
        <v>1867</v>
      </c>
      <c r="F143" s="9">
        <v>0</v>
      </c>
      <c r="G143" s="9">
        <v>9897</v>
      </c>
      <c r="H143" s="18">
        <v>0</v>
      </c>
      <c r="I143" s="9">
        <v>0</v>
      </c>
      <c r="J143" s="9">
        <v>-137</v>
      </c>
      <c r="K143" s="9">
        <v>478</v>
      </c>
      <c r="L143" s="24">
        <v>26379</v>
      </c>
      <c r="M143" s="25">
        <v>-1357.4549554608238</v>
      </c>
    </row>
    <row r="144" spans="1:13" ht="12.75">
      <c r="A144" s="5" t="s">
        <v>129</v>
      </c>
      <c r="B144" s="18">
        <v>4264</v>
      </c>
      <c r="C144" s="9">
        <v>9500</v>
      </c>
      <c r="D144" s="9">
        <v>3713</v>
      </c>
      <c r="E144" s="9">
        <v>2941</v>
      </c>
      <c r="F144" s="9">
        <v>136</v>
      </c>
      <c r="G144" s="9">
        <v>6934</v>
      </c>
      <c r="H144" s="18">
        <v>0</v>
      </c>
      <c r="I144" s="9">
        <v>0</v>
      </c>
      <c r="J144" s="9">
        <v>-137</v>
      </c>
      <c r="K144" s="9">
        <v>478</v>
      </c>
      <c r="L144" s="24">
        <v>27829</v>
      </c>
      <c r="M144" s="23">
        <v>92.54504453917616</v>
      </c>
    </row>
    <row r="145" spans="1:13" ht="12.75">
      <c r="A145" s="5" t="s">
        <v>130</v>
      </c>
      <c r="B145" s="9">
        <v>3926</v>
      </c>
      <c r="C145" s="9">
        <v>8548</v>
      </c>
      <c r="D145" s="9">
        <v>3426</v>
      </c>
      <c r="E145" s="9">
        <v>2093</v>
      </c>
      <c r="F145" s="9">
        <v>0</v>
      </c>
      <c r="G145" s="9">
        <v>9345</v>
      </c>
      <c r="H145" s="9">
        <v>0</v>
      </c>
      <c r="I145" s="9">
        <v>0</v>
      </c>
      <c r="J145" s="9">
        <v>-137</v>
      </c>
      <c r="K145" s="9">
        <v>478</v>
      </c>
      <c r="L145" s="22">
        <v>27679</v>
      </c>
      <c r="M145" s="23">
        <v>-57.45495546082384</v>
      </c>
    </row>
    <row r="146" spans="1:13" ht="12.75">
      <c r="A146" s="5" t="s">
        <v>131</v>
      </c>
      <c r="B146" s="9">
        <v>3059</v>
      </c>
      <c r="C146" s="9">
        <v>9059</v>
      </c>
      <c r="D146" s="9">
        <v>3950</v>
      </c>
      <c r="E146" s="9">
        <v>1542</v>
      </c>
      <c r="F146" s="9">
        <v>0</v>
      </c>
      <c r="G146" s="9">
        <v>9753</v>
      </c>
      <c r="H146" s="9">
        <v>0</v>
      </c>
      <c r="I146" s="9">
        <v>0</v>
      </c>
      <c r="J146" s="9">
        <v>-137</v>
      </c>
      <c r="K146" s="9">
        <v>478</v>
      </c>
      <c r="L146" s="22">
        <v>27704</v>
      </c>
      <c r="M146" s="23">
        <v>-32.45495546082384</v>
      </c>
    </row>
    <row r="147" spans="1:13" ht="12.75">
      <c r="A147" s="5" t="s">
        <v>132</v>
      </c>
      <c r="B147" s="9">
        <v>3509</v>
      </c>
      <c r="C147" s="9">
        <v>9570</v>
      </c>
      <c r="D147" s="9">
        <v>4272</v>
      </c>
      <c r="E147" s="9">
        <v>1890</v>
      </c>
      <c r="F147" s="9">
        <v>0</v>
      </c>
      <c r="G147" s="9">
        <v>9218</v>
      </c>
      <c r="H147" s="9">
        <v>522</v>
      </c>
      <c r="I147" s="9">
        <v>0</v>
      </c>
      <c r="J147" s="9">
        <v>-137</v>
      </c>
      <c r="K147" s="9">
        <v>478</v>
      </c>
      <c r="L147" s="22">
        <v>29322</v>
      </c>
      <c r="M147" s="23">
        <v>1585.5450445391762</v>
      </c>
    </row>
    <row r="148" spans="1:13" ht="12.75">
      <c r="A148" s="28" t="s">
        <v>316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22"/>
      <c r="M148" s="23"/>
    </row>
    <row r="149" spans="1:13" ht="12.75">
      <c r="A149" s="27" t="s">
        <v>317</v>
      </c>
      <c r="B149" s="9">
        <v>3725</v>
      </c>
      <c r="C149" s="9">
        <v>9160</v>
      </c>
      <c r="D149" s="9">
        <v>3670</v>
      </c>
      <c r="E149" s="9">
        <v>2334</v>
      </c>
      <c r="F149" s="9">
        <v>0</v>
      </c>
      <c r="G149" s="9">
        <v>9355</v>
      </c>
      <c r="H149" s="9">
        <v>0</v>
      </c>
      <c r="I149" s="9">
        <v>0</v>
      </c>
      <c r="J149" s="9">
        <v>-137</v>
      </c>
      <c r="K149" s="9">
        <v>234</v>
      </c>
      <c r="L149" s="22">
        <v>28341</v>
      </c>
      <c r="M149" s="23">
        <v>604.5450445391762</v>
      </c>
    </row>
    <row r="150" spans="1:13" ht="12.75">
      <c r="A150" s="5" t="s">
        <v>133</v>
      </c>
      <c r="B150" s="9">
        <v>3846</v>
      </c>
      <c r="C150" s="9">
        <v>8048</v>
      </c>
      <c r="D150" s="9">
        <v>3174</v>
      </c>
      <c r="E150" s="9">
        <v>3043</v>
      </c>
      <c r="F150" s="9">
        <v>36</v>
      </c>
      <c r="G150" s="9">
        <v>8333</v>
      </c>
      <c r="H150" s="9">
        <v>0</v>
      </c>
      <c r="I150" s="9">
        <v>0</v>
      </c>
      <c r="J150" s="9">
        <v>-80</v>
      </c>
      <c r="K150" s="9">
        <v>277</v>
      </c>
      <c r="L150" s="22">
        <v>26677</v>
      </c>
      <c r="M150" s="23">
        <v>-1059.4549554608238</v>
      </c>
    </row>
    <row r="151" spans="1:13" ht="12.75">
      <c r="A151" s="5" t="s">
        <v>134</v>
      </c>
      <c r="B151" s="9">
        <v>3447</v>
      </c>
      <c r="C151" s="9">
        <v>9863</v>
      </c>
      <c r="D151" s="9">
        <v>3995</v>
      </c>
      <c r="E151" s="9">
        <v>1910</v>
      </c>
      <c r="F151" s="9">
        <v>0</v>
      </c>
      <c r="G151" s="9">
        <v>9468</v>
      </c>
      <c r="H151" s="9">
        <v>469</v>
      </c>
      <c r="I151" s="9">
        <v>0</v>
      </c>
      <c r="J151" s="9">
        <v>-95</v>
      </c>
      <c r="K151" s="9">
        <v>220</v>
      </c>
      <c r="L151" s="22">
        <v>29277</v>
      </c>
      <c r="M151" s="23">
        <v>1540.5450445391762</v>
      </c>
    </row>
    <row r="152" spans="1:13" ht="12.75">
      <c r="A152" s="5" t="s">
        <v>135</v>
      </c>
      <c r="B152" s="9">
        <v>5582</v>
      </c>
      <c r="C152" s="9">
        <v>10481</v>
      </c>
      <c r="D152" s="9">
        <v>3453</v>
      </c>
      <c r="E152" s="9">
        <v>1953</v>
      </c>
      <c r="F152" s="9">
        <v>0</v>
      </c>
      <c r="G152" s="9">
        <v>5413</v>
      </c>
      <c r="H152" s="9">
        <v>106</v>
      </c>
      <c r="I152" s="9">
        <v>0</v>
      </c>
      <c r="J152" s="9">
        <v>-61</v>
      </c>
      <c r="K152" s="9">
        <v>620</v>
      </c>
      <c r="L152" s="22">
        <v>27547</v>
      </c>
      <c r="M152" s="25">
        <v>-189.45495546082384</v>
      </c>
    </row>
    <row r="153" spans="1:13" ht="12.75">
      <c r="A153" s="5" t="s">
        <v>136</v>
      </c>
      <c r="B153" s="18">
        <v>3352</v>
      </c>
      <c r="C153" s="9">
        <v>8840</v>
      </c>
      <c r="D153" s="9">
        <v>3820</v>
      </c>
      <c r="E153" s="9">
        <v>1835</v>
      </c>
      <c r="F153" s="9">
        <v>0</v>
      </c>
      <c r="G153" s="9">
        <v>9260</v>
      </c>
      <c r="H153" s="18">
        <v>0</v>
      </c>
      <c r="I153" s="9">
        <v>0</v>
      </c>
      <c r="J153" s="9">
        <v>-137</v>
      </c>
      <c r="K153" s="9">
        <v>173</v>
      </c>
      <c r="L153" s="24">
        <v>27143</v>
      </c>
      <c r="M153" s="23">
        <v>-593.4549554608238</v>
      </c>
    </row>
    <row r="154" spans="1:13" ht="12.75">
      <c r="A154" s="5" t="s">
        <v>137</v>
      </c>
      <c r="B154" s="9">
        <v>4012</v>
      </c>
      <c r="C154" s="9">
        <v>8759</v>
      </c>
      <c r="D154" s="9">
        <v>3614</v>
      </c>
      <c r="E154" s="9">
        <v>2233</v>
      </c>
      <c r="F154" s="9">
        <v>0</v>
      </c>
      <c r="G154" s="9">
        <v>8455</v>
      </c>
      <c r="H154" s="9">
        <v>0</v>
      </c>
      <c r="I154" s="9">
        <v>0</v>
      </c>
      <c r="J154" s="9">
        <v>-137</v>
      </c>
      <c r="K154" s="9">
        <v>219</v>
      </c>
      <c r="L154" s="22">
        <v>27155</v>
      </c>
      <c r="M154" s="23">
        <v>-581.4549554608238</v>
      </c>
    </row>
    <row r="155" spans="1:13" ht="12.75">
      <c r="A155" s="28" t="s">
        <v>318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22"/>
      <c r="M155" s="23"/>
    </row>
    <row r="156" spans="1:13" ht="12.75">
      <c r="A156" s="29" t="s">
        <v>319</v>
      </c>
      <c r="B156" s="9">
        <v>4806</v>
      </c>
      <c r="C156" s="9">
        <v>10214</v>
      </c>
      <c r="D156" s="9">
        <v>3751</v>
      </c>
      <c r="E156" s="9">
        <v>2330</v>
      </c>
      <c r="F156" s="9">
        <v>0</v>
      </c>
      <c r="G156" s="9">
        <v>5530</v>
      </c>
      <c r="H156" s="9">
        <v>18</v>
      </c>
      <c r="I156" s="9">
        <v>0</v>
      </c>
      <c r="J156" s="9">
        <v>-16</v>
      </c>
      <c r="K156" s="9">
        <v>106</v>
      </c>
      <c r="L156" s="22">
        <v>26739</v>
      </c>
      <c r="M156" s="23">
        <v>-997.4549554608238</v>
      </c>
    </row>
    <row r="157" spans="1:13" ht="12.75">
      <c r="A157" s="5" t="s">
        <v>138</v>
      </c>
      <c r="B157" s="9">
        <v>4261</v>
      </c>
      <c r="C157" s="9">
        <v>8975</v>
      </c>
      <c r="D157" s="9">
        <v>3716</v>
      </c>
      <c r="E157" s="9">
        <v>2172</v>
      </c>
      <c r="F157" s="9">
        <v>0</v>
      </c>
      <c r="G157" s="9">
        <v>8554</v>
      </c>
      <c r="H157" s="9">
        <v>0</v>
      </c>
      <c r="I157" s="9">
        <v>0</v>
      </c>
      <c r="J157" s="9">
        <v>-92</v>
      </c>
      <c r="K157" s="9">
        <v>308</v>
      </c>
      <c r="L157" s="22">
        <v>27894</v>
      </c>
      <c r="M157" s="23">
        <v>157.54504453917616</v>
      </c>
    </row>
    <row r="158" spans="1:13" ht="12.75">
      <c r="A158" s="5" t="s">
        <v>139</v>
      </c>
      <c r="B158" s="9">
        <v>2845</v>
      </c>
      <c r="C158" s="9">
        <v>8116</v>
      </c>
      <c r="D158" s="9">
        <v>3536</v>
      </c>
      <c r="E158" s="9">
        <v>1647</v>
      </c>
      <c r="F158" s="9">
        <v>0</v>
      </c>
      <c r="G158" s="9">
        <v>12775</v>
      </c>
      <c r="H158" s="9">
        <v>1011</v>
      </c>
      <c r="I158" s="9">
        <v>0</v>
      </c>
      <c r="J158" s="9">
        <v>-50</v>
      </c>
      <c r="K158" s="9">
        <v>330</v>
      </c>
      <c r="L158" s="22">
        <v>30210</v>
      </c>
      <c r="M158" s="23">
        <v>2473.545044539176</v>
      </c>
    </row>
    <row r="159" spans="1:13" ht="12.75">
      <c r="A159" s="5" t="s">
        <v>140</v>
      </c>
      <c r="B159" s="9">
        <v>4211</v>
      </c>
      <c r="C159" s="9">
        <v>9842</v>
      </c>
      <c r="D159" s="9">
        <v>3944</v>
      </c>
      <c r="E159" s="9">
        <v>1365</v>
      </c>
      <c r="F159" s="9">
        <v>0</v>
      </c>
      <c r="G159" s="9">
        <v>6050</v>
      </c>
      <c r="H159" s="9">
        <v>27</v>
      </c>
      <c r="I159" s="9">
        <v>0</v>
      </c>
      <c r="J159" s="9">
        <v>-70</v>
      </c>
      <c r="K159" s="9">
        <v>171</v>
      </c>
      <c r="L159" s="22">
        <v>25540</v>
      </c>
      <c r="M159" s="23">
        <v>-2196.454955460824</v>
      </c>
    </row>
    <row r="160" spans="1:13" ht="12.75">
      <c r="A160" s="5" t="s">
        <v>141</v>
      </c>
      <c r="B160" s="9">
        <v>4179</v>
      </c>
      <c r="C160" s="9">
        <v>8375</v>
      </c>
      <c r="D160" s="9">
        <v>3111</v>
      </c>
      <c r="E160" s="9">
        <v>2995</v>
      </c>
      <c r="F160" s="9">
        <v>37</v>
      </c>
      <c r="G160" s="9">
        <v>8937</v>
      </c>
      <c r="H160" s="9">
        <v>0</v>
      </c>
      <c r="I160" s="9">
        <v>0</v>
      </c>
      <c r="J160" s="9">
        <v>-13</v>
      </c>
      <c r="K160" s="9">
        <v>576</v>
      </c>
      <c r="L160" s="22">
        <v>28197</v>
      </c>
      <c r="M160" s="23">
        <v>460.54504453917616</v>
      </c>
    </row>
    <row r="161" spans="1:13" ht="12.75">
      <c r="A161" s="5" t="s">
        <v>142</v>
      </c>
      <c r="B161" s="9">
        <v>3343</v>
      </c>
      <c r="C161" s="9">
        <v>8933</v>
      </c>
      <c r="D161" s="9">
        <v>3605</v>
      </c>
      <c r="E161" s="9">
        <v>1961</v>
      </c>
      <c r="F161" s="9">
        <v>0</v>
      </c>
      <c r="G161" s="9">
        <v>9755</v>
      </c>
      <c r="H161" s="9">
        <v>595</v>
      </c>
      <c r="I161" s="9">
        <v>0</v>
      </c>
      <c r="J161" s="9">
        <v>493</v>
      </c>
      <c r="K161" s="9">
        <v>430</v>
      </c>
      <c r="L161" s="22">
        <v>29115</v>
      </c>
      <c r="M161" s="23">
        <v>1378.5450445391762</v>
      </c>
    </row>
    <row r="162" spans="1:13" ht="12.75">
      <c r="A162" s="5" t="s">
        <v>143</v>
      </c>
      <c r="B162" s="9">
        <v>3393</v>
      </c>
      <c r="C162" s="9">
        <v>9199</v>
      </c>
      <c r="D162" s="9">
        <v>3774</v>
      </c>
      <c r="E162" s="9">
        <v>1430</v>
      </c>
      <c r="F162" s="9">
        <v>0</v>
      </c>
      <c r="G162" s="9">
        <v>9684</v>
      </c>
      <c r="H162" s="9">
        <v>375</v>
      </c>
      <c r="I162" s="9">
        <v>0</v>
      </c>
      <c r="J162" s="9">
        <v>-92</v>
      </c>
      <c r="K162" s="9">
        <v>1</v>
      </c>
      <c r="L162" s="22">
        <v>27764</v>
      </c>
      <c r="M162" s="23">
        <v>27.54504453917616</v>
      </c>
    </row>
    <row r="163" spans="1:13" ht="12.75">
      <c r="A163" s="5" t="s">
        <v>144</v>
      </c>
      <c r="B163" s="9">
        <v>3775</v>
      </c>
      <c r="C163" s="9">
        <v>8759</v>
      </c>
      <c r="D163" s="9">
        <v>3837</v>
      </c>
      <c r="E163" s="9">
        <v>2230</v>
      </c>
      <c r="F163" s="9">
        <v>0</v>
      </c>
      <c r="G163" s="9">
        <v>10183</v>
      </c>
      <c r="H163" s="9">
        <v>102</v>
      </c>
      <c r="I163" s="9">
        <v>0</v>
      </c>
      <c r="J163" s="9">
        <v>-72</v>
      </c>
      <c r="K163" s="9">
        <v>274</v>
      </c>
      <c r="L163" s="22">
        <v>29088</v>
      </c>
      <c r="M163" s="23">
        <v>1351.5450445391762</v>
      </c>
    </row>
    <row r="164" spans="1:13" ht="12.75">
      <c r="A164" s="5" t="s">
        <v>145</v>
      </c>
      <c r="B164" s="9">
        <v>3095</v>
      </c>
      <c r="C164" s="9">
        <v>9687</v>
      </c>
      <c r="D164" s="9">
        <v>4523</v>
      </c>
      <c r="E164" s="9">
        <v>1759</v>
      </c>
      <c r="F164" s="9">
        <v>0</v>
      </c>
      <c r="G164" s="9">
        <v>8832</v>
      </c>
      <c r="H164" s="9">
        <v>581</v>
      </c>
      <c r="I164" s="9">
        <v>0</v>
      </c>
      <c r="J164" s="9">
        <v>-72</v>
      </c>
      <c r="K164" s="9">
        <v>157</v>
      </c>
      <c r="L164" s="22">
        <v>28562</v>
      </c>
      <c r="M164" s="23">
        <v>825.5450445391762</v>
      </c>
    </row>
    <row r="165" spans="1:13" ht="12.75">
      <c r="A165" s="5" t="s">
        <v>146</v>
      </c>
      <c r="B165" s="9">
        <v>3540</v>
      </c>
      <c r="C165" s="9">
        <v>8727</v>
      </c>
      <c r="D165" s="9">
        <v>4337</v>
      </c>
      <c r="E165" s="9">
        <v>1293</v>
      </c>
      <c r="F165" s="9">
        <v>0</v>
      </c>
      <c r="G165" s="9">
        <v>9681</v>
      </c>
      <c r="H165" s="9">
        <v>383</v>
      </c>
      <c r="I165" s="9">
        <v>0</v>
      </c>
      <c r="J165" s="9">
        <v>-92</v>
      </c>
      <c r="K165" s="9">
        <v>56</v>
      </c>
      <c r="L165" s="22">
        <v>27925</v>
      </c>
      <c r="M165" s="23">
        <v>188.54504453917616</v>
      </c>
    </row>
    <row r="166" spans="1:13" ht="12.75">
      <c r="A166" s="5" t="s">
        <v>147</v>
      </c>
      <c r="B166" s="9">
        <v>2684</v>
      </c>
      <c r="C166" s="9">
        <v>8263</v>
      </c>
      <c r="D166" s="9">
        <v>4492</v>
      </c>
      <c r="E166" s="9">
        <v>1492</v>
      </c>
      <c r="F166" s="9">
        <v>0</v>
      </c>
      <c r="G166" s="9">
        <v>9795</v>
      </c>
      <c r="H166" s="9">
        <v>1429</v>
      </c>
      <c r="I166" s="9">
        <v>0</v>
      </c>
      <c r="J166" s="9">
        <v>-72</v>
      </c>
      <c r="K166" s="9">
        <v>168</v>
      </c>
      <c r="L166" s="22">
        <v>28251</v>
      </c>
      <c r="M166" s="23">
        <v>514.5450445391762</v>
      </c>
    </row>
    <row r="167" spans="1:13" ht="12.75">
      <c r="A167" s="28" t="s">
        <v>320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22"/>
      <c r="M167" s="23"/>
    </row>
    <row r="168" spans="1:13" ht="12.75">
      <c r="A168" s="5" t="s">
        <v>148</v>
      </c>
      <c r="B168" s="9">
        <v>4648</v>
      </c>
      <c r="C168" s="9">
        <v>6965</v>
      </c>
      <c r="D168" s="9">
        <v>2683</v>
      </c>
      <c r="E168" s="9">
        <v>4646</v>
      </c>
      <c r="F168" s="9">
        <v>235</v>
      </c>
      <c r="G168" s="9">
        <v>7594</v>
      </c>
      <c r="H168" s="9">
        <v>0</v>
      </c>
      <c r="I168" s="9">
        <v>0</v>
      </c>
      <c r="J168" s="9">
        <v>108</v>
      </c>
      <c r="K168" s="9">
        <v>996</v>
      </c>
      <c r="L168" s="22">
        <v>27875</v>
      </c>
      <c r="M168" s="23">
        <v>138.54504453917616</v>
      </c>
    </row>
    <row r="169" spans="1:13" ht="12.75">
      <c r="A169" s="5" t="s">
        <v>149</v>
      </c>
      <c r="B169" s="9">
        <v>3762</v>
      </c>
      <c r="C169" s="9">
        <v>9577</v>
      </c>
      <c r="D169" s="9">
        <v>3527</v>
      </c>
      <c r="E169" s="9">
        <v>1594</v>
      </c>
      <c r="F169" s="9">
        <v>0</v>
      </c>
      <c r="G169" s="9">
        <v>8046</v>
      </c>
      <c r="H169" s="9">
        <v>459</v>
      </c>
      <c r="I169" s="9">
        <v>0</v>
      </c>
      <c r="J169" s="9">
        <v>-92</v>
      </c>
      <c r="K169" s="9">
        <v>70</v>
      </c>
      <c r="L169" s="22">
        <v>26943</v>
      </c>
      <c r="M169" s="23">
        <v>-793.4549554608238</v>
      </c>
    </row>
    <row r="170" spans="1:13" ht="12.75">
      <c r="A170" s="5" t="s">
        <v>150</v>
      </c>
      <c r="B170" s="9">
        <v>3442</v>
      </c>
      <c r="C170" s="9">
        <v>9209</v>
      </c>
      <c r="D170" s="9">
        <v>4151</v>
      </c>
      <c r="E170" s="9">
        <v>1612</v>
      </c>
      <c r="F170" s="9">
        <v>0</v>
      </c>
      <c r="G170" s="9">
        <v>9335</v>
      </c>
      <c r="H170" s="9">
        <v>159</v>
      </c>
      <c r="I170" s="9">
        <v>0</v>
      </c>
      <c r="J170" s="9">
        <v>-72</v>
      </c>
      <c r="K170" s="9">
        <v>149</v>
      </c>
      <c r="L170" s="22">
        <v>27985</v>
      </c>
      <c r="M170" s="23">
        <v>248.54504453917616</v>
      </c>
    </row>
    <row r="171" spans="1:13" ht="12.75">
      <c r="A171" s="5" t="s">
        <v>151</v>
      </c>
      <c r="B171" s="9">
        <v>3741</v>
      </c>
      <c r="C171" s="9">
        <v>8453</v>
      </c>
      <c r="D171" s="9">
        <v>3516</v>
      </c>
      <c r="E171" s="9">
        <v>1611</v>
      </c>
      <c r="F171" s="9">
        <v>0</v>
      </c>
      <c r="G171" s="9">
        <v>9120</v>
      </c>
      <c r="H171" s="9">
        <v>291</v>
      </c>
      <c r="I171" s="9">
        <v>0</v>
      </c>
      <c r="J171" s="9">
        <v>-92</v>
      </c>
      <c r="K171" s="9">
        <v>68</v>
      </c>
      <c r="L171" s="22">
        <v>26708</v>
      </c>
      <c r="M171" s="23">
        <v>-1028.4549554608238</v>
      </c>
    </row>
    <row r="172" spans="1:13" ht="12.75">
      <c r="A172" s="5" t="s">
        <v>152</v>
      </c>
      <c r="B172" s="9">
        <v>5719</v>
      </c>
      <c r="C172" s="9">
        <v>10772</v>
      </c>
      <c r="D172" s="9">
        <v>3631</v>
      </c>
      <c r="E172" s="9">
        <v>2023</v>
      </c>
      <c r="F172" s="9">
        <v>0</v>
      </c>
      <c r="G172" s="9">
        <v>4625</v>
      </c>
      <c r="H172" s="9">
        <v>54</v>
      </c>
      <c r="I172" s="9">
        <v>0</v>
      </c>
      <c r="J172" s="9">
        <v>52</v>
      </c>
      <c r="K172" s="9">
        <v>307</v>
      </c>
      <c r="L172" s="22">
        <v>27183</v>
      </c>
      <c r="M172" s="23">
        <v>-553.4549554608238</v>
      </c>
    </row>
    <row r="173" spans="1:13" ht="12.75">
      <c r="A173" s="5" t="s">
        <v>153</v>
      </c>
      <c r="B173" s="9">
        <v>3027</v>
      </c>
      <c r="C173" s="9">
        <v>8179</v>
      </c>
      <c r="D173" s="9">
        <v>3835</v>
      </c>
      <c r="E173" s="9">
        <v>1273</v>
      </c>
      <c r="F173" s="9">
        <v>0</v>
      </c>
      <c r="G173" s="9">
        <v>11630</v>
      </c>
      <c r="H173" s="9">
        <v>866</v>
      </c>
      <c r="I173" s="9">
        <v>0</v>
      </c>
      <c r="J173" s="9">
        <v>-92</v>
      </c>
      <c r="K173" s="9">
        <v>89</v>
      </c>
      <c r="L173" s="22">
        <v>28807</v>
      </c>
      <c r="M173" s="23">
        <v>1070.5450445391762</v>
      </c>
    </row>
    <row r="174" spans="1:13" ht="12.75">
      <c r="A174" s="5" t="s">
        <v>154</v>
      </c>
      <c r="B174" s="9">
        <v>4720</v>
      </c>
      <c r="C174" s="9">
        <v>9508</v>
      </c>
      <c r="D174" s="9">
        <v>3606</v>
      </c>
      <c r="E174" s="9">
        <v>1898</v>
      </c>
      <c r="F174" s="9">
        <v>0</v>
      </c>
      <c r="G174" s="9">
        <v>6183</v>
      </c>
      <c r="H174" s="9">
        <v>0</v>
      </c>
      <c r="I174" s="9">
        <v>0</v>
      </c>
      <c r="J174" s="9">
        <v>-61</v>
      </c>
      <c r="K174" s="9">
        <v>250</v>
      </c>
      <c r="L174" s="22">
        <v>26104</v>
      </c>
      <c r="M174" s="23">
        <v>-1632.4549554608238</v>
      </c>
    </row>
    <row r="175" spans="1:13" ht="12.75">
      <c r="A175" s="5" t="s">
        <v>155</v>
      </c>
      <c r="B175" s="9">
        <v>5386</v>
      </c>
      <c r="C175" s="9">
        <v>10993</v>
      </c>
      <c r="D175" s="9">
        <v>3858</v>
      </c>
      <c r="E175" s="9">
        <v>2126</v>
      </c>
      <c r="F175" s="9">
        <v>0</v>
      </c>
      <c r="G175" s="9">
        <v>5165</v>
      </c>
      <c r="H175" s="9">
        <v>0</v>
      </c>
      <c r="I175" s="9">
        <v>0</v>
      </c>
      <c r="J175" s="9">
        <v>-16</v>
      </c>
      <c r="K175" s="9">
        <v>224</v>
      </c>
      <c r="L175" s="22">
        <v>27736</v>
      </c>
      <c r="M175" s="23">
        <v>-0.45495546082383953</v>
      </c>
    </row>
    <row r="176" spans="1:13" ht="12.75">
      <c r="A176" s="5" t="s">
        <v>156</v>
      </c>
      <c r="B176" s="9">
        <v>4051</v>
      </c>
      <c r="C176" s="9">
        <v>8888</v>
      </c>
      <c r="D176" s="9">
        <v>3262</v>
      </c>
      <c r="E176" s="9">
        <v>2033</v>
      </c>
      <c r="F176" s="9">
        <v>0</v>
      </c>
      <c r="G176" s="9">
        <v>8765</v>
      </c>
      <c r="H176" s="9">
        <v>0</v>
      </c>
      <c r="I176" s="9">
        <v>0</v>
      </c>
      <c r="J176" s="9">
        <v>-92</v>
      </c>
      <c r="K176" s="9">
        <v>282</v>
      </c>
      <c r="L176" s="22">
        <v>27189</v>
      </c>
      <c r="M176" s="23">
        <v>-547.4549554608238</v>
      </c>
    </row>
    <row r="177" spans="1:13" ht="12.75">
      <c r="A177" s="5" t="s">
        <v>321</v>
      </c>
      <c r="B177" s="9">
        <v>3550</v>
      </c>
      <c r="C177" s="9">
        <v>9873</v>
      </c>
      <c r="D177" s="9">
        <v>4153</v>
      </c>
      <c r="E177" s="9">
        <v>2368</v>
      </c>
      <c r="F177" s="9">
        <v>0</v>
      </c>
      <c r="G177" s="9">
        <v>6551</v>
      </c>
      <c r="H177" s="9">
        <v>107</v>
      </c>
      <c r="I177" s="9">
        <v>0</v>
      </c>
      <c r="J177" s="9">
        <v>-92</v>
      </c>
      <c r="K177" s="9">
        <v>102</v>
      </c>
      <c r="L177" s="22">
        <v>26612</v>
      </c>
      <c r="M177" s="23">
        <v>-1124.4549554608238</v>
      </c>
    </row>
    <row r="178" spans="1:13" ht="12.75">
      <c r="A178" s="5" t="s">
        <v>157</v>
      </c>
      <c r="B178" s="9">
        <v>3307</v>
      </c>
      <c r="C178" s="9">
        <v>8117</v>
      </c>
      <c r="D178" s="9">
        <v>3625</v>
      </c>
      <c r="E178" s="9">
        <v>1920</v>
      </c>
      <c r="F178" s="9">
        <v>0</v>
      </c>
      <c r="G178" s="9">
        <v>10262</v>
      </c>
      <c r="H178" s="9">
        <v>347</v>
      </c>
      <c r="I178" s="9">
        <v>0</v>
      </c>
      <c r="J178" s="9">
        <v>-137</v>
      </c>
      <c r="K178" s="9">
        <v>596</v>
      </c>
      <c r="L178" s="22">
        <v>28037</v>
      </c>
      <c r="M178" s="23">
        <v>300.54504453917616</v>
      </c>
    </row>
    <row r="179" spans="1:13" ht="12.75">
      <c r="A179" s="5" t="s">
        <v>158</v>
      </c>
      <c r="B179" s="9">
        <v>3608</v>
      </c>
      <c r="C179" s="9">
        <v>8540</v>
      </c>
      <c r="D179" s="9">
        <v>3380</v>
      </c>
      <c r="E179" s="9">
        <v>1769</v>
      </c>
      <c r="F179" s="9">
        <v>0</v>
      </c>
      <c r="G179" s="9">
        <v>8873</v>
      </c>
      <c r="H179" s="9">
        <v>154</v>
      </c>
      <c r="I179" s="9">
        <v>0</v>
      </c>
      <c r="J179" s="9">
        <v>-92</v>
      </c>
      <c r="K179" s="9">
        <v>287</v>
      </c>
      <c r="L179" s="22">
        <v>26519</v>
      </c>
      <c r="M179" s="23">
        <v>-1217.4549554608238</v>
      </c>
    </row>
    <row r="180" spans="1:13" ht="12.75">
      <c r="A180" s="5" t="s">
        <v>159</v>
      </c>
      <c r="B180" s="9">
        <v>3698</v>
      </c>
      <c r="C180" s="9">
        <v>9384</v>
      </c>
      <c r="D180" s="9">
        <v>3679</v>
      </c>
      <c r="E180" s="9">
        <v>2044</v>
      </c>
      <c r="F180" s="9">
        <v>0</v>
      </c>
      <c r="G180" s="9">
        <v>9639</v>
      </c>
      <c r="H180" s="9">
        <v>0</v>
      </c>
      <c r="I180" s="9">
        <v>0</v>
      </c>
      <c r="J180" s="9">
        <v>-92</v>
      </c>
      <c r="K180" s="9">
        <v>234</v>
      </c>
      <c r="L180" s="22">
        <v>28586</v>
      </c>
      <c r="M180" s="23">
        <v>849.5450445391762</v>
      </c>
    </row>
    <row r="181" spans="1:13" ht="12.75">
      <c r="A181" s="5" t="s">
        <v>160</v>
      </c>
      <c r="B181" s="9">
        <v>2983</v>
      </c>
      <c r="C181" s="9">
        <v>8834</v>
      </c>
      <c r="D181" s="9">
        <v>3614</v>
      </c>
      <c r="E181" s="9">
        <v>2141</v>
      </c>
      <c r="F181" s="9">
        <v>0</v>
      </c>
      <c r="G181" s="9">
        <v>10114</v>
      </c>
      <c r="H181" s="9">
        <v>670</v>
      </c>
      <c r="I181" s="9">
        <v>0</v>
      </c>
      <c r="J181" s="9">
        <v>-72</v>
      </c>
      <c r="K181" s="9">
        <v>83</v>
      </c>
      <c r="L181" s="22">
        <v>28367</v>
      </c>
      <c r="M181" s="23">
        <v>630.5450445391762</v>
      </c>
    </row>
    <row r="182" spans="1:13" ht="12.75">
      <c r="A182" s="5" t="s">
        <v>161</v>
      </c>
      <c r="B182" s="9">
        <v>3144</v>
      </c>
      <c r="C182" s="9">
        <v>8823</v>
      </c>
      <c r="D182" s="9">
        <v>3920</v>
      </c>
      <c r="E182" s="9">
        <v>1896</v>
      </c>
      <c r="F182" s="9">
        <v>0</v>
      </c>
      <c r="G182" s="9">
        <v>9623</v>
      </c>
      <c r="H182" s="9">
        <v>562</v>
      </c>
      <c r="I182" s="9">
        <v>0</v>
      </c>
      <c r="J182" s="9">
        <v>-116</v>
      </c>
      <c r="K182" s="9">
        <v>377</v>
      </c>
      <c r="L182" s="22">
        <v>28229</v>
      </c>
      <c r="M182" s="23">
        <v>492.54504453917616</v>
      </c>
    </row>
    <row r="183" spans="1:13" ht="12.75">
      <c r="A183" s="5" t="s">
        <v>162</v>
      </c>
      <c r="B183" s="9">
        <v>5526</v>
      </c>
      <c r="C183" s="9">
        <v>8997</v>
      </c>
      <c r="D183" s="9">
        <v>3111</v>
      </c>
      <c r="E183" s="9">
        <v>2608</v>
      </c>
      <c r="F183" s="9">
        <v>5</v>
      </c>
      <c r="G183" s="9">
        <v>6393</v>
      </c>
      <c r="H183" s="9">
        <v>0</v>
      </c>
      <c r="I183" s="9">
        <v>0</v>
      </c>
      <c r="J183" s="9">
        <v>52</v>
      </c>
      <c r="K183" s="9">
        <v>336</v>
      </c>
      <c r="L183" s="22">
        <v>27028</v>
      </c>
      <c r="M183" s="23">
        <v>-708.4549554608238</v>
      </c>
    </row>
    <row r="184" spans="1:13" ht="12.75">
      <c r="A184" s="5" t="s">
        <v>163</v>
      </c>
      <c r="B184" s="9">
        <v>3343</v>
      </c>
      <c r="C184" s="9">
        <v>9113</v>
      </c>
      <c r="D184" s="9">
        <v>4081</v>
      </c>
      <c r="E184" s="9">
        <v>1624</v>
      </c>
      <c r="F184" s="9">
        <v>0</v>
      </c>
      <c r="G184" s="9">
        <v>8354</v>
      </c>
      <c r="H184" s="9">
        <v>0</v>
      </c>
      <c r="I184" s="9">
        <v>0</v>
      </c>
      <c r="J184" s="9">
        <v>-137</v>
      </c>
      <c r="K184" s="9">
        <v>445</v>
      </c>
      <c r="L184" s="22">
        <v>26823</v>
      </c>
      <c r="M184" s="23">
        <v>-913.4549554608238</v>
      </c>
    </row>
    <row r="185" spans="1:13" ht="12.75">
      <c r="A185" s="5" t="s">
        <v>164</v>
      </c>
      <c r="B185" s="9">
        <v>5900</v>
      </c>
      <c r="C185" s="9">
        <v>10087</v>
      </c>
      <c r="D185" s="9">
        <v>3574</v>
      </c>
      <c r="E185" s="9">
        <v>2522</v>
      </c>
      <c r="F185" s="9">
        <v>27</v>
      </c>
      <c r="G185" s="9">
        <v>5688</v>
      </c>
      <c r="H185" s="9">
        <v>0</v>
      </c>
      <c r="I185" s="9">
        <v>0</v>
      </c>
      <c r="J185" s="9">
        <v>52</v>
      </c>
      <c r="K185" s="9">
        <v>203</v>
      </c>
      <c r="L185" s="22">
        <v>28053</v>
      </c>
      <c r="M185" s="23">
        <v>316.54504453917616</v>
      </c>
    </row>
    <row r="186" spans="1:13" ht="12.75">
      <c r="A186" s="5" t="s">
        <v>165</v>
      </c>
      <c r="B186" s="9">
        <v>3778</v>
      </c>
      <c r="C186" s="9">
        <v>8918</v>
      </c>
      <c r="D186" s="9">
        <v>3464</v>
      </c>
      <c r="E186" s="9">
        <v>1965</v>
      </c>
      <c r="F186" s="9">
        <v>0</v>
      </c>
      <c r="G186" s="9">
        <v>8900</v>
      </c>
      <c r="H186" s="9">
        <v>0</v>
      </c>
      <c r="I186" s="9">
        <v>0</v>
      </c>
      <c r="J186" s="9">
        <v>-72</v>
      </c>
      <c r="K186" s="9">
        <v>145</v>
      </c>
      <c r="L186" s="22">
        <v>27098</v>
      </c>
      <c r="M186" s="23">
        <v>-638.4549554608238</v>
      </c>
    </row>
    <row r="187" spans="1:13" ht="12.75">
      <c r="A187" s="5" t="s">
        <v>166</v>
      </c>
      <c r="B187" s="9">
        <v>4052</v>
      </c>
      <c r="C187" s="9">
        <v>8156</v>
      </c>
      <c r="D187" s="9">
        <v>3207</v>
      </c>
      <c r="E187" s="9">
        <v>2390</v>
      </c>
      <c r="F187" s="9">
        <v>0</v>
      </c>
      <c r="G187" s="9">
        <v>7665</v>
      </c>
      <c r="H187" s="9">
        <v>0</v>
      </c>
      <c r="I187" s="9">
        <v>0</v>
      </c>
      <c r="J187" s="9">
        <v>-72</v>
      </c>
      <c r="K187" s="9">
        <v>263</v>
      </c>
      <c r="L187" s="22">
        <v>25661</v>
      </c>
      <c r="M187" s="23">
        <v>-2075.454955460824</v>
      </c>
    </row>
    <row r="188" spans="1:13" ht="12.75">
      <c r="A188" s="5" t="s">
        <v>167</v>
      </c>
      <c r="B188" s="9">
        <v>3434</v>
      </c>
      <c r="C188" s="9">
        <v>7482</v>
      </c>
      <c r="D188" s="9">
        <v>3211</v>
      </c>
      <c r="E188" s="9">
        <v>1446</v>
      </c>
      <c r="F188" s="9">
        <v>0</v>
      </c>
      <c r="G188" s="9">
        <v>11594</v>
      </c>
      <c r="H188" s="9">
        <v>345</v>
      </c>
      <c r="I188" s="9">
        <v>0</v>
      </c>
      <c r="J188" s="9">
        <v>-137</v>
      </c>
      <c r="K188" s="9">
        <v>266</v>
      </c>
      <c r="L188" s="22">
        <v>27641</v>
      </c>
      <c r="M188" s="23">
        <v>-95.45495546082384</v>
      </c>
    </row>
    <row r="189" spans="1:13" ht="12.75">
      <c r="A189" s="5" t="s">
        <v>168</v>
      </c>
      <c r="B189" s="9">
        <v>4885</v>
      </c>
      <c r="C189" s="9">
        <v>9602</v>
      </c>
      <c r="D189" s="9">
        <v>3648</v>
      </c>
      <c r="E189" s="9">
        <v>2031</v>
      </c>
      <c r="F189" s="9">
        <v>0</v>
      </c>
      <c r="G189" s="9">
        <v>4930</v>
      </c>
      <c r="H189" s="9">
        <v>71</v>
      </c>
      <c r="I189" s="9">
        <v>0</v>
      </c>
      <c r="J189" s="9">
        <v>-61</v>
      </c>
      <c r="K189" s="9">
        <v>366</v>
      </c>
      <c r="L189" s="22">
        <v>25472</v>
      </c>
      <c r="M189" s="23">
        <v>-2264.454955460824</v>
      </c>
    </row>
    <row r="190" spans="1:13" ht="12.75">
      <c r="A190" s="5" t="s">
        <v>169</v>
      </c>
      <c r="B190" s="9">
        <v>3498</v>
      </c>
      <c r="C190" s="9">
        <v>8331</v>
      </c>
      <c r="D190" s="9">
        <v>2808</v>
      </c>
      <c r="E190" s="9">
        <v>2004</v>
      </c>
      <c r="F190" s="9">
        <v>0</v>
      </c>
      <c r="G190" s="9">
        <v>9314</v>
      </c>
      <c r="H190" s="9">
        <v>0</v>
      </c>
      <c r="I190" s="9">
        <v>0</v>
      </c>
      <c r="J190" s="9">
        <v>-137</v>
      </c>
      <c r="K190" s="9">
        <v>471</v>
      </c>
      <c r="L190" s="22">
        <v>26289</v>
      </c>
      <c r="M190" s="23">
        <v>-1447.4549554608238</v>
      </c>
    </row>
    <row r="191" spans="1:13" ht="12.75">
      <c r="A191" s="5" t="s">
        <v>170</v>
      </c>
      <c r="B191" s="9">
        <v>3504</v>
      </c>
      <c r="C191" s="9">
        <v>9552</v>
      </c>
      <c r="D191" s="9">
        <v>3730</v>
      </c>
      <c r="E191" s="9">
        <v>1695</v>
      </c>
      <c r="F191" s="9">
        <v>0</v>
      </c>
      <c r="G191" s="9">
        <v>9873</v>
      </c>
      <c r="H191" s="9">
        <v>459</v>
      </c>
      <c r="I191" s="9">
        <v>0</v>
      </c>
      <c r="J191" s="9">
        <v>-50</v>
      </c>
      <c r="K191" s="9">
        <v>313</v>
      </c>
      <c r="L191" s="22">
        <v>29076</v>
      </c>
      <c r="M191" s="23">
        <v>1339.5450445391762</v>
      </c>
    </row>
    <row r="192" spans="1:13" ht="12.75">
      <c r="A192" s="5" t="s">
        <v>171</v>
      </c>
      <c r="B192" s="9">
        <v>2880</v>
      </c>
      <c r="C192" s="9">
        <v>8819</v>
      </c>
      <c r="D192" s="9">
        <v>3637</v>
      </c>
      <c r="E192" s="9">
        <v>1628</v>
      </c>
      <c r="F192" s="9">
        <v>0</v>
      </c>
      <c r="G192" s="9">
        <v>9768</v>
      </c>
      <c r="H192" s="9">
        <v>0</v>
      </c>
      <c r="I192" s="9">
        <v>0</v>
      </c>
      <c r="J192" s="9">
        <v>-137</v>
      </c>
      <c r="K192" s="9">
        <v>557</v>
      </c>
      <c r="L192" s="22">
        <v>27152</v>
      </c>
      <c r="M192" s="23">
        <v>-584.4549554608238</v>
      </c>
    </row>
    <row r="193" spans="1:13" ht="12.75">
      <c r="A193" s="5" t="s">
        <v>172</v>
      </c>
      <c r="B193" s="9">
        <v>3488</v>
      </c>
      <c r="C193" s="9">
        <v>8868</v>
      </c>
      <c r="D193" s="9">
        <v>3733</v>
      </c>
      <c r="E193" s="9">
        <v>2017</v>
      </c>
      <c r="F193" s="9">
        <v>0</v>
      </c>
      <c r="G193" s="9">
        <v>8970</v>
      </c>
      <c r="H193" s="9">
        <v>395</v>
      </c>
      <c r="I193" s="9">
        <v>0</v>
      </c>
      <c r="J193" s="9">
        <v>-72</v>
      </c>
      <c r="K193" s="9">
        <v>22</v>
      </c>
      <c r="L193" s="22">
        <v>27421</v>
      </c>
      <c r="M193" s="23">
        <v>-315.45495546082384</v>
      </c>
    </row>
    <row r="194" spans="1:13" ht="12.75">
      <c r="A194" s="5" t="s">
        <v>173</v>
      </c>
      <c r="B194" s="9">
        <v>3714</v>
      </c>
      <c r="C194" s="9">
        <v>8982</v>
      </c>
      <c r="D194" s="9">
        <v>3634</v>
      </c>
      <c r="E194" s="9">
        <v>2008</v>
      </c>
      <c r="F194" s="9">
        <v>0</v>
      </c>
      <c r="G194" s="9">
        <v>9543</v>
      </c>
      <c r="H194" s="9">
        <v>414</v>
      </c>
      <c r="I194" s="9">
        <v>0</v>
      </c>
      <c r="J194" s="9">
        <v>-72</v>
      </c>
      <c r="K194" s="9">
        <v>81</v>
      </c>
      <c r="L194" s="22">
        <v>28304</v>
      </c>
      <c r="M194" s="23">
        <v>567.5450445391762</v>
      </c>
    </row>
    <row r="195" spans="1:13" ht="12.75">
      <c r="A195" s="5" t="s">
        <v>174</v>
      </c>
      <c r="B195" s="9">
        <v>3637</v>
      </c>
      <c r="C195" s="9">
        <v>9353</v>
      </c>
      <c r="D195" s="9">
        <v>4147</v>
      </c>
      <c r="E195" s="9">
        <v>1503</v>
      </c>
      <c r="F195" s="9">
        <v>0</v>
      </c>
      <c r="G195" s="9">
        <v>6729</v>
      </c>
      <c r="H195" s="9">
        <v>60</v>
      </c>
      <c r="I195" s="9">
        <v>0</v>
      </c>
      <c r="J195" s="9">
        <v>-61</v>
      </c>
      <c r="K195" s="9">
        <v>262</v>
      </c>
      <c r="L195" s="22">
        <v>25630</v>
      </c>
      <c r="M195" s="23">
        <v>-2106.454955460824</v>
      </c>
    </row>
    <row r="196" spans="1:13" ht="12.75">
      <c r="A196" s="5" t="s">
        <v>175</v>
      </c>
      <c r="B196" s="9">
        <v>3731</v>
      </c>
      <c r="C196" s="9">
        <v>9418</v>
      </c>
      <c r="D196" s="9">
        <v>3695</v>
      </c>
      <c r="E196" s="9">
        <v>1481</v>
      </c>
      <c r="F196" s="9">
        <v>0</v>
      </c>
      <c r="G196" s="9">
        <v>9814</v>
      </c>
      <c r="H196" s="9">
        <v>229</v>
      </c>
      <c r="I196" s="9">
        <v>0</v>
      </c>
      <c r="J196" s="9">
        <v>-50</v>
      </c>
      <c r="K196" s="9">
        <v>372</v>
      </c>
      <c r="L196" s="22">
        <v>28690</v>
      </c>
      <c r="M196" s="23">
        <v>953.5450445391762</v>
      </c>
    </row>
    <row r="197" spans="1:13" ht="12.75">
      <c r="A197" s="5" t="s">
        <v>176</v>
      </c>
      <c r="B197" s="9">
        <v>4479</v>
      </c>
      <c r="C197" s="9">
        <v>8834</v>
      </c>
      <c r="D197" s="9">
        <v>3179</v>
      </c>
      <c r="E197" s="9">
        <v>2948</v>
      </c>
      <c r="F197" s="9">
        <v>73</v>
      </c>
      <c r="G197" s="9">
        <v>7827</v>
      </c>
      <c r="H197" s="9">
        <v>0</v>
      </c>
      <c r="I197" s="9">
        <v>0</v>
      </c>
      <c r="J197" s="9">
        <v>-92</v>
      </c>
      <c r="K197" s="9">
        <v>416</v>
      </c>
      <c r="L197" s="22">
        <v>27664</v>
      </c>
      <c r="M197" s="23">
        <v>-72.45495546082384</v>
      </c>
    </row>
    <row r="198" spans="1:13" ht="12.75">
      <c r="A198" s="5" t="s">
        <v>177</v>
      </c>
      <c r="B198" s="9">
        <v>3046</v>
      </c>
      <c r="C198" s="9">
        <v>9344</v>
      </c>
      <c r="D198" s="9">
        <v>4151</v>
      </c>
      <c r="E198" s="9">
        <v>1678</v>
      </c>
      <c r="F198" s="9">
        <v>0</v>
      </c>
      <c r="G198" s="9">
        <v>9917</v>
      </c>
      <c r="H198" s="9">
        <v>756</v>
      </c>
      <c r="I198" s="9">
        <v>0</v>
      </c>
      <c r="J198" s="9">
        <v>-72</v>
      </c>
      <c r="K198" s="9">
        <v>93</v>
      </c>
      <c r="L198" s="22">
        <v>28913</v>
      </c>
      <c r="M198" s="23">
        <v>1176.5450445391762</v>
      </c>
    </row>
    <row r="199" spans="1:13" ht="12.75">
      <c r="A199" s="28" t="s">
        <v>320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22"/>
      <c r="M199" s="23"/>
    </row>
    <row r="200" spans="1:13" ht="12.75">
      <c r="A200" s="5" t="s">
        <v>178</v>
      </c>
      <c r="B200" s="9">
        <v>3857</v>
      </c>
      <c r="C200" s="9">
        <v>8686</v>
      </c>
      <c r="D200" s="9">
        <v>3543</v>
      </c>
      <c r="E200" s="9">
        <v>2732</v>
      </c>
      <c r="F200" s="9">
        <v>0</v>
      </c>
      <c r="G200" s="9">
        <v>8698</v>
      </c>
      <c r="H200" s="9">
        <v>0</v>
      </c>
      <c r="I200" s="9">
        <v>0</v>
      </c>
      <c r="J200" s="9">
        <v>-137</v>
      </c>
      <c r="K200" s="9">
        <v>414</v>
      </c>
      <c r="L200" s="22">
        <v>27793</v>
      </c>
      <c r="M200" s="23">
        <v>56.54504453917616</v>
      </c>
    </row>
    <row r="201" spans="1:13" ht="12.75">
      <c r="A201" s="5" t="s">
        <v>179</v>
      </c>
      <c r="B201" s="9">
        <v>3848</v>
      </c>
      <c r="C201" s="9">
        <v>8880</v>
      </c>
      <c r="D201" s="9">
        <v>3357</v>
      </c>
      <c r="E201" s="9">
        <v>1659</v>
      </c>
      <c r="F201" s="9">
        <v>0</v>
      </c>
      <c r="G201" s="9">
        <v>9781</v>
      </c>
      <c r="H201" s="9">
        <v>28</v>
      </c>
      <c r="I201" s="9">
        <v>0</v>
      </c>
      <c r="J201" s="9">
        <v>-50</v>
      </c>
      <c r="K201" s="9">
        <v>296</v>
      </c>
      <c r="L201" s="22">
        <v>27799</v>
      </c>
      <c r="M201" s="23">
        <v>62.54504453917616</v>
      </c>
    </row>
    <row r="202" spans="1:13" ht="12.75">
      <c r="A202" s="5" t="s">
        <v>180</v>
      </c>
      <c r="B202" s="9">
        <v>3150</v>
      </c>
      <c r="C202" s="9">
        <v>8819</v>
      </c>
      <c r="D202" s="9">
        <v>3794</v>
      </c>
      <c r="E202" s="9">
        <v>1708</v>
      </c>
      <c r="F202" s="9">
        <v>0</v>
      </c>
      <c r="G202" s="9">
        <v>10012</v>
      </c>
      <c r="H202" s="9">
        <v>362</v>
      </c>
      <c r="I202" s="9">
        <v>0</v>
      </c>
      <c r="J202" s="9">
        <v>-92</v>
      </c>
      <c r="K202" s="9">
        <v>203</v>
      </c>
      <c r="L202" s="22">
        <v>27956</v>
      </c>
      <c r="M202" s="23">
        <v>219.54504453917616</v>
      </c>
    </row>
    <row r="203" spans="1:13" ht="12.75">
      <c r="A203" s="5" t="s">
        <v>181</v>
      </c>
      <c r="B203" s="9">
        <v>3747</v>
      </c>
      <c r="C203" s="9">
        <v>9846</v>
      </c>
      <c r="D203" s="9">
        <v>4191</v>
      </c>
      <c r="E203" s="9">
        <v>1726</v>
      </c>
      <c r="F203" s="9">
        <v>0</v>
      </c>
      <c r="G203" s="9">
        <v>7279</v>
      </c>
      <c r="H203" s="9">
        <v>0</v>
      </c>
      <c r="I203" s="9">
        <v>0</v>
      </c>
      <c r="J203" s="9">
        <v>-92</v>
      </c>
      <c r="K203" s="9">
        <v>275</v>
      </c>
      <c r="L203" s="22">
        <v>26972</v>
      </c>
      <c r="M203" s="23">
        <v>-764.4549554608238</v>
      </c>
    </row>
    <row r="204" spans="1:13" ht="12.75">
      <c r="A204" s="5" t="s">
        <v>182</v>
      </c>
      <c r="B204" s="9">
        <v>4258</v>
      </c>
      <c r="C204" s="9">
        <v>8823</v>
      </c>
      <c r="D204" s="9">
        <v>3562</v>
      </c>
      <c r="E204" s="9">
        <v>2268</v>
      </c>
      <c r="F204" s="9">
        <v>0</v>
      </c>
      <c r="G204" s="9">
        <v>7898</v>
      </c>
      <c r="H204" s="9">
        <v>0</v>
      </c>
      <c r="I204" s="9">
        <v>0</v>
      </c>
      <c r="J204" s="9">
        <v>-92</v>
      </c>
      <c r="K204" s="9">
        <v>190</v>
      </c>
      <c r="L204" s="22">
        <v>26907</v>
      </c>
      <c r="M204" s="23">
        <v>-829.4549554608238</v>
      </c>
    </row>
    <row r="205" spans="1:13" ht="12.75">
      <c r="A205" s="5" t="s">
        <v>183</v>
      </c>
      <c r="B205" s="9">
        <v>3469</v>
      </c>
      <c r="C205" s="9">
        <v>8354</v>
      </c>
      <c r="D205" s="9">
        <v>3440</v>
      </c>
      <c r="E205" s="9">
        <v>2177</v>
      </c>
      <c r="F205" s="9">
        <v>0</v>
      </c>
      <c r="G205" s="9">
        <v>10879</v>
      </c>
      <c r="H205" s="9">
        <v>215</v>
      </c>
      <c r="I205" s="9">
        <v>0</v>
      </c>
      <c r="J205" s="9">
        <v>-72</v>
      </c>
      <c r="K205" s="9">
        <v>123</v>
      </c>
      <c r="L205" s="22">
        <v>28585</v>
      </c>
      <c r="M205" s="23">
        <v>848.5450445391762</v>
      </c>
    </row>
    <row r="206" spans="1:13" ht="12.75">
      <c r="A206" s="5" t="s">
        <v>184</v>
      </c>
      <c r="B206" s="9">
        <v>5009</v>
      </c>
      <c r="C206" s="9">
        <v>9644</v>
      </c>
      <c r="D206" s="9">
        <v>3729</v>
      </c>
      <c r="E206" s="9">
        <v>1232</v>
      </c>
      <c r="F206" s="9">
        <v>0</v>
      </c>
      <c r="G206" s="9">
        <v>7027</v>
      </c>
      <c r="H206" s="9">
        <v>0</v>
      </c>
      <c r="I206" s="9">
        <v>0</v>
      </c>
      <c r="J206" s="9">
        <v>52</v>
      </c>
      <c r="K206" s="9">
        <v>474</v>
      </c>
      <c r="L206" s="22">
        <v>27167</v>
      </c>
      <c r="M206" s="23">
        <v>-569.4549554608238</v>
      </c>
    </row>
    <row r="207" spans="1:13" ht="12.75">
      <c r="A207" s="28" t="s">
        <v>322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22"/>
      <c r="M207" s="23"/>
    </row>
    <row r="208" spans="1:13" ht="12.75">
      <c r="A208" s="27" t="s">
        <v>323</v>
      </c>
      <c r="B208" s="9">
        <v>3216</v>
      </c>
      <c r="C208" s="9">
        <v>8313</v>
      </c>
      <c r="D208" s="9">
        <v>3275</v>
      </c>
      <c r="E208" s="9">
        <v>2083</v>
      </c>
      <c r="F208" s="9">
        <v>0</v>
      </c>
      <c r="G208" s="9">
        <v>10396</v>
      </c>
      <c r="H208" s="9">
        <v>72</v>
      </c>
      <c r="I208" s="9">
        <v>0</v>
      </c>
      <c r="J208" s="9">
        <v>27</v>
      </c>
      <c r="K208" s="9">
        <v>304</v>
      </c>
      <c r="L208" s="22">
        <v>27686</v>
      </c>
      <c r="M208" s="23">
        <v>-50.45495546082384</v>
      </c>
    </row>
    <row r="209" spans="1:13" ht="12.75">
      <c r="A209" s="5" t="s">
        <v>185</v>
      </c>
      <c r="B209" s="9">
        <v>2940</v>
      </c>
      <c r="C209" s="9">
        <v>8670</v>
      </c>
      <c r="D209" s="9">
        <v>3445</v>
      </c>
      <c r="E209" s="9">
        <v>1970</v>
      </c>
      <c r="F209" s="9">
        <v>0</v>
      </c>
      <c r="G209" s="9">
        <v>9744</v>
      </c>
      <c r="H209" s="9">
        <v>500</v>
      </c>
      <c r="I209" s="9">
        <v>0</v>
      </c>
      <c r="J209" s="9">
        <v>27</v>
      </c>
      <c r="K209" s="9">
        <v>208</v>
      </c>
      <c r="L209" s="22">
        <v>27504</v>
      </c>
      <c r="M209" s="23">
        <v>-232.45495546082384</v>
      </c>
    </row>
    <row r="210" spans="1:13" ht="12.75">
      <c r="A210" s="5" t="s">
        <v>186</v>
      </c>
      <c r="B210" s="9">
        <v>3157</v>
      </c>
      <c r="C210" s="9">
        <v>7993</v>
      </c>
      <c r="D210" s="9">
        <v>2946</v>
      </c>
      <c r="E210" s="9">
        <v>1870</v>
      </c>
      <c r="F210" s="9">
        <v>0</v>
      </c>
      <c r="G210" s="9">
        <v>12213</v>
      </c>
      <c r="H210" s="9">
        <v>1364</v>
      </c>
      <c r="I210" s="9">
        <v>0</v>
      </c>
      <c r="J210" s="9">
        <v>197</v>
      </c>
      <c r="K210" s="9">
        <v>193</v>
      </c>
      <c r="L210" s="22">
        <v>29933</v>
      </c>
      <c r="M210" s="23">
        <v>2196.545044539176</v>
      </c>
    </row>
    <row r="211" spans="1:13" ht="12.75">
      <c r="A211" s="5" t="s">
        <v>187</v>
      </c>
      <c r="B211" s="9">
        <v>4035</v>
      </c>
      <c r="C211" s="9">
        <v>9865</v>
      </c>
      <c r="D211" s="9">
        <v>3849</v>
      </c>
      <c r="E211" s="9">
        <v>2068</v>
      </c>
      <c r="F211" s="9">
        <v>0</v>
      </c>
      <c r="G211" s="9">
        <v>7027</v>
      </c>
      <c r="H211" s="9">
        <v>385</v>
      </c>
      <c r="I211" s="9">
        <v>0</v>
      </c>
      <c r="J211" s="9">
        <v>-15</v>
      </c>
      <c r="K211" s="9">
        <v>187</v>
      </c>
      <c r="L211" s="22">
        <v>27401</v>
      </c>
      <c r="M211" s="23">
        <v>-335.45495546082384</v>
      </c>
    </row>
    <row r="212" spans="1:13" ht="12.75">
      <c r="A212" s="5" t="s">
        <v>188</v>
      </c>
      <c r="B212" s="9">
        <v>3193</v>
      </c>
      <c r="C212" s="9">
        <v>8755</v>
      </c>
      <c r="D212" s="9">
        <v>3554</v>
      </c>
      <c r="E212" s="9">
        <v>2238</v>
      </c>
      <c r="F212" s="9">
        <v>0</v>
      </c>
      <c r="G212" s="9">
        <v>9022</v>
      </c>
      <c r="H212" s="9">
        <v>691</v>
      </c>
      <c r="I212" s="9">
        <v>0</v>
      </c>
      <c r="J212" s="9">
        <v>-15</v>
      </c>
      <c r="K212" s="9">
        <v>208</v>
      </c>
      <c r="L212" s="22">
        <v>27646</v>
      </c>
      <c r="M212" s="23">
        <v>-90.45495546082384</v>
      </c>
    </row>
    <row r="213" spans="1:13" ht="12.75">
      <c r="A213" s="5" t="s">
        <v>189</v>
      </c>
      <c r="B213" s="9">
        <v>2834</v>
      </c>
      <c r="C213" s="9">
        <v>7560</v>
      </c>
      <c r="D213" s="9">
        <v>3408</v>
      </c>
      <c r="E213" s="9">
        <v>1601</v>
      </c>
      <c r="F213" s="9">
        <v>0</v>
      </c>
      <c r="G213" s="9">
        <v>11316</v>
      </c>
      <c r="H213" s="9">
        <v>1226</v>
      </c>
      <c r="I213" s="9">
        <v>0</v>
      </c>
      <c r="J213" s="9">
        <v>444</v>
      </c>
      <c r="K213" s="9">
        <v>206</v>
      </c>
      <c r="L213" s="22">
        <v>28595</v>
      </c>
      <c r="M213" s="23">
        <v>858.5450445391762</v>
      </c>
    </row>
    <row r="214" spans="1:13" ht="12.75">
      <c r="A214" s="5" t="s">
        <v>190</v>
      </c>
      <c r="B214" s="9">
        <v>5240</v>
      </c>
      <c r="C214" s="9">
        <v>10045</v>
      </c>
      <c r="D214" s="9">
        <v>3612</v>
      </c>
      <c r="E214" s="9">
        <v>1610</v>
      </c>
      <c r="F214" s="9">
        <v>0</v>
      </c>
      <c r="G214" s="9">
        <v>5938</v>
      </c>
      <c r="H214" s="9">
        <v>0</v>
      </c>
      <c r="I214" s="9">
        <v>0</v>
      </c>
      <c r="J214" s="9">
        <v>-15</v>
      </c>
      <c r="K214" s="9">
        <v>119</v>
      </c>
      <c r="L214" s="22">
        <v>26549</v>
      </c>
      <c r="M214" s="23">
        <v>-1187.4549554608238</v>
      </c>
    </row>
    <row r="215" spans="1:13" ht="12.75">
      <c r="A215" s="5" t="s">
        <v>191</v>
      </c>
      <c r="B215" s="9">
        <v>3933</v>
      </c>
      <c r="C215" s="9">
        <v>7430</v>
      </c>
      <c r="D215" s="9">
        <v>3002</v>
      </c>
      <c r="E215" s="9">
        <v>2803</v>
      </c>
      <c r="F215" s="9">
        <v>0</v>
      </c>
      <c r="G215" s="9">
        <v>7721</v>
      </c>
      <c r="H215" s="9">
        <v>0</v>
      </c>
      <c r="I215" s="9">
        <v>0</v>
      </c>
      <c r="J215" s="9">
        <v>41</v>
      </c>
      <c r="K215" s="9">
        <v>513</v>
      </c>
      <c r="L215" s="22">
        <v>25443</v>
      </c>
      <c r="M215" s="23">
        <v>-2293.454955460824</v>
      </c>
    </row>
    <row r="216" spans="1:13" ht="12.75">
      <c r="A216" s="5" t="s">
        <v>192</v>
      </c>
      <c r="B216" s="9">
        <v>3748</v>
      </c>
      <c r="C216" s="9">
        <v>9818</v>
      </c>
      <c r="D216" s="9">
        <v>3906</v>
      </c>
      <c r="E216" s="9">
        <v>2077</v>
      </c>
      <c r="F216" s="9">
        <v>0</v>
      </c>
      <c r="G216" s="9">
        <v>7286</v>
      </c>
      <c r="H216" s="9">
        <v>157</v>
      </c>
      <c r="I216" s="9">
        <v>0</v>
      </c>
      <c r="J216" s="9">
        <v>-15</v>
      </c>
      <c r="K216" s="9">
        <v>185</v>
      </c>
      <c r="L216" s="22">
        <v>27162</v>
      </c>
      <c r="M216" s="23">
        <v>-574.4549554608238</v>
      </c>
    </row>
    <row r="217" spans="1:13" ht="12.75">
      <c r="A217" s="5" t="s">
        <v>193</v>
      </c>
      <c r="B217" s="9">
        <v>3449</v>
      </c>
      <c r="C217" s="9">
        <v>8025</v>
      </c>
      <c r="D217" s="9">
        <v>3269</v>
      </c>
      <c r="E217" s="9">
        <v>2243</v>
      </c>
      <c r="F217" s="9">
        <v>0</v>
      </c>
      <c r="G217" s="9">
        <v>10098</v>
      </c>
      <c r="H217" s="9">
        <v>599</v>
      </c>
      <c r="I217" s="9">
        <v>0</v>
      </c>
      <c r="J217" s="9">
        <v>-15</v>
      </c>
      <c r="K217" s="9">
        <v>351</v>
      </c>
      <c r="L217" s="22">
        <v>28019</v>
      </c>
      <c r="M217" s="23">
        <v>282.54504453917616</v>
      </c>
    </row>
    <row r="218" spans="1:13" ht="12.75">
      <c r="A218" s="5" t="s">
        <v>194</v>
      </c>
      <c r="B218" s="9">
        <v>2798</v>
      </c>
      <c r="C218" s="9">
        <v>7622</v>
      </c>
      <c r="D218" s="9">
        <v>3527</v>
      </c>
      <c r="E218" s="9">
        <v>2033</v>
      </c>
      <c r="F218" s="9">
        <v>0</v>
      </c>
      <c r="G218" s="9">
        <v>11690</v>
      </c>
      <c r="H218" s="9">
        <v>1177</v>
      </c>
      <c r="I218" s="9">
        <v>0</v>
      </c>
      <c r="J218" s="9">
        <v>27</v>
      </c>
      <c r="K218" s="9">
        <v>150</v>
      </c>
      <c r="L218" s="22">
        <v>29024</v>
      </c>
      <c r="M218" s="23">
        <v>1287.5450445391762</v>
      </c>
    </row>
    <row r="219" spans="1:13" ht="12.75">
      <c r="A219" s="5" t="s">
        <v>195</v>
      </c>
      <c r="B219" s="9">
        <v>2952</v>
      </c>
      <c r="C219" s="9">
        <v>8892</v>
      </c>
      <c r="D219" s="9">
        <v>4106</v>
      </c>
      <c r="E219" s="9">
        <v>1727</v>
      </c>
      <c r="F219" s="9">
        <v>0</v>
      </c>
      <c r="G219" s="9">
        <v>10302</v>
      </c>
      <c r="H219" s="9">
        <v>1394</v>
      </c>
      <c r="I219" s="9">
        <v>0</v>
      </c>
      <c r="J219" s="9">
        <v>27</v>
      </c>
      <c r="K219" s="9">
        <v>211</v>
      </c>
      <c r="L219" s="22">
        <v>29611</v>
      </c>
      <c r="M219" s="23">
        <v>1874.5450445391762</v>
      </c>
    </row>
    <row r="220" spans="1:13" ht="12.75">
      <c r="A220" s="5" t="s">
        <v>196</v>
      </c>
      <c r="B220" s="9">
        <v>3280</v>
      </c>
      <c r="C220" s="9">
        <v>9587</v>
      </c>
      <c r="D220" s="9">
        <v>3237</v>
      </c>
      <c r="E220" s="9">
        <v>1862</v>
      </c>
      <c r="F220" s="9">
        <v>0</v>
      </c>
      <c r="G220" s="9">
        <v>10681</v>
      </c>
      <c r="H220" s="9">
        <v>40</v>
      </c>
      <c r="I220" s="9">
        <v>0</v>
      </c>
      <c r="J220" s="9">
        <v>27</v>
      </c>
      <c r="K220" s="9">
        <v>212</v>
      </c>
      <c r="L220" s="22">
        <v>28926</v>
      </c>
      <c r="M220" s="23">
        <v>1189.5450445391762</v>
      </c>
    </row>
    <row r="221" spans="1:13" ht="12.75">
      <c r="A221" s="5" t="s">
        <v>197</v>
      </c>
      <c r="B221" s="9">
        <v>3169</v>
      </c>
      <c r="C221" s="9">
        <v>8618</v>
      </c>
      <c r="D221" s="9">
        <v>3499</v>
      </c>
      <c r="E221" s="9">
        <v>1713</v>
      </c>
      <c r="F221" s="9">
        <v>0</v>
      </c>
      <c r="G221" s="9">
        <v>11076</v>
      </c>
      <c r="H221" s="9">
        <v>774</v>
      </c>
      <c r="I221" s="9">
        <v>0</v>
      </c>
      <c r="J221" s="9">
        <v>-15</v>
      </c>
      <c r="K221" s="9">
        <v>261</v>
      </c>
      <c r="L221" s="22">
        <v>29095</v>
      </c>
      <c r="M221" s="23">
        <v>1358.5450445391762</v>
      </c>
    </row>
    <row r="222" spans="1:13" ht="12.75">
      <c r="A222" s="5" t="s">
        <v>198</v>
      </c>
      <c r="B222" s="9">
        <v>2862</v>
      </c>
      <c r="C222" s="9">
        <v>8543</v>
      </c>
      <c r="D222" s="9">
        <v>3657</v>
      </c>
      <c r="E222" s="9">
        <v>1790</v>
      </c>
      <c r="F222" s="9">
        <v>0</v>
      </c>
      <c r="G222" s="9">
        <v>12783</v>
      </c>
      <c r="H222" s="9">
        <v>1058</v>
      </c>
      <c r="I222" s="9">
        <v>0</v>
      </c>
      <c r="J222" s="9">
        <v>1084</v>
      </c>
      <c r="K222" s="9">
        <v>265</v>
      </c>
      <c r="L222" s="22">
        <v>32042</v>
      </c>
      <c r="M222" s="23">
        <v>4305.545044539176</v>
      </c>
    </row>
    <row r="223" spans="1:13" ht="12.75">
      <c r="A223" s="5" t="s">
        <v>199</v>
      </c>
      <c r="B223" s="9">
        <v>3397</v>
      </c>
      <c r="C223" s="9">
        <v>8869</v>
      </c>
      <c r="D223" s="9">
        <v>3137</v>
      </c>
      <c r="E223" s="9">
        <v>1765</v>
      </c>
      <c r="F223" s="9">
        <v>0</v>
      </c>
      <c r="G223" s="9">
        <v>10704</v>
      </c>
      <c r="H223" s="9">
        <v>0</v>
      </c>
      <c r="I223" s="9">
        <v>0</v>
      </c>
      <c r="J223" s="9">
        <v>592</v>
      </c>
      <c r="K223" s="9">
        <v>202</v>
      </c>
      <c r="L223" s="22">
        <v>28666</v>
      </c>
      <c r="M223" s="23">
        <v>929.5450445391762</v>
      </c>
    </row>
    <row r="224" spans="1:13" ht="12.75">
      <c r="A224" s="28" t="s">
        <v>324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22"/>
      <c r="M224" s="23"/>
    </row>
    <row r="225" spans="1:13" ht="12.75">
      <c r="A225" s="27" t="s">
        <v>325</v>
      </c>
      <c r="B225" s="9">
        <v>3354</v>
      </c>
      <c r="C225" s="9">
        <v>8353</v>
      </c>
      <c r="D225" s="9">
        <v>3640</v>
      </c>
      <c r="E225" s="9">
        <v>1588</v>
      </c>
      <c r="F225" s="9">
        <v>0</v>
      </c>
      <c r="G225" s="9">
        <v>9774</v>
      </c>
      <c r="H225" s="9">
        <v>616</v>
      </c>
      <c r="I225" s="9">
        <v>0</v>
      </c>
      <c r="J225" s="9">
        <v>-72</v>
      </c>
      <c r="K225" s="9">
        <v>646</v>
      </c>
      <c r="L225" s="22">
        <v>27899</v>
      </c>
      <c r="M225" s="23">
        <v>162.54504453917616</v>
      </c>
    </row>
    <row r="226" spans="1:13" ht="12.75">
      <c r="A226" s="5" t="s">
        <v>200</v>
      </c>
      <c r="B226" s="9">
        <v>3593</v>
      </c>
      <c r="C226" s="9">
        <v>8520</v>
      </c>
      <c r="D226" s="9">
        <v>3596</v>
      </c>
      <c r="E226" s="9">
        <v>1861</v>
      </c>
      <c r="F226" s="9">
        <v>0</v>
      </c>
      <c r="G226" s="9">
        <v>9846</v>
      </c>
      <c r="H226" s="9">
        <v>1058</v>
      </c>
      <c r="I226" s="9">
        <v>0</v>
      </c>
      <c r="J226" s="9">
        <v>-50</v>
      </c>
      <c r="K226" s="9">
        <v>336</v>
      </c>
      <c r="L226" s="22">
        <v>28760</v>
      </c>
      <c r="M226" s="23">
        <v>1023.5450445391762</v>
      </c>
    </row>
    <row r="227" spans="1:13" ht="12.75">
      <c r="A227" s="5" t="s">
        <v>201</v>
      </c>
      <c r="B227" s="9">
        <v>3611</v>
      </c>
      <c r="C227" s="9">
        <v>9169</v>
      </c>
      <c r="D227" s="9">
        <v>3774</v>
      </c>
      <c r="E227" s="9">
        <v>2001</v>
      </c>
      <c r="F227" s="9">
        <v>0</v>
      </c>
      <c r="G227" s="9">
        <v>8233</v>
      </c>
      <c r="H227" s="9">
        <v>506</v>
      </c>
      <c r="I227" s="9">
        <v>0</v>
      </c>
      <c r="J227" s="9">
        <v>-72</v>
      </c>
      <c r="K227" s="9">
        <v>537</v>
      </c>
      <c r="L227" s="22">
        <v>27759</v>
      </c>
      <c r="M227" s="23">
        <v>22.54504453917616</v>
      </c>
    </row>
    <row r="228" spans="1:13" ht="12.75">
      <c r="A228" s="5" t="s">
        <v>202</v>
      </c>
      <c r="B228" s="9">
        <v>2694</v>
      </c>
      <c r="C228" s="9">
        <v>8157</v>
      </c>
      <c r="D228" s="9">
        <v>3399</v>
      </c>
      <c r="E228" s="9">
        <v>1782</v>
      </c>
      <c r="F228" s="9">
        <v>0</v>
      </c>
      <c r="G228" s="9">
        <v>11481</v>
      </c>
      <c r="H228" s="9">
        <v>1171</v>
      </c>
      <c r="I228" s="9">
        <v>0</v>
      </c>
      <c r="J228" s="9">
        <v>309</v>
      </c>
      <c r="K228" s="9">
        <v>347</v>
      </c>
      <c r="L228" s="22">
        <v>29340</v>
      </c>
      <c r="M228" s="23">
        <v>1603.5450445391762</v>
      </c>
    </row>
    <row r="229" spans="1:13" ht="12.75">
      <c r="A229" s="5" t="s">
        <v>203</v>
      </c>
      <c r="B229" s="9">
        <v>3949</v>
      </c>
      <c r="C229" s="9">
        <v>7536</v>
      </c>
      <c r="D229" s="9">
        <v>3179</v>
      </c>
      <c r="E229" s="9">
        <v>2369</v>
      </c>
      <c r="F229" s="9">
        <v>0</v>
      </c>
      <c r="G229" s="9">
        <v>10920</v>
      </c>
      <c r="H229" s="9">
        <v>695</v>
      </c>
      <c r="I229" s="9">
        <v>0</v>
      </c>
      <c r="J229" s="9">
        <v>-50</v>
      </c>
      <c r="K229" s="9">
        <v>269</v>
      </c>
      <c r="L229" s="22">
        <v>28867</v>
      </c>
      <c r="M229" s="23">
        <v>1130.5450445391762</v>
      </c>
    </row>
    <row r="230" spans="1:13" ht="12.75">
      <c r="A230" s="5" t="s">
        <v>204</v>
      </c>
      <c r="B230" s="9">
        <v>4782</v>
      </c>
      <c r="C230" s="9">
        <v>9131</v>
      </c>
      <c r="D230" s="9">
        <v>3260</v>
      </c>
      <c r="E230" s="9">
        <v>2167</v>
      </c>
      <c r="F230" s="9">
        <v>0</v>
      </c>
      <c r="G230" s="9">
        <v>7792</v>
      </c>
      <c r="H230" s="9">
        <v>0</v>
      </c>
      <c r="I230" s="9">
        <v>0</v>
      </c>
      <c r="J230" s="9">
        <v>-72</v>
      </c>
      <c r="K230" s="9">
        <v>338</v>
      </c>
      <c r="L230" s="22">
        <v>27398</v>
      </c>
      <c r="M230" s="23">
        <v>-338.45495546082384</v>
      </c>
    </row>
    <row r="231" spans="1:13" ht="12.75">
      <c r="A231" s="28" t="s">
        <v>326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22"/>
      <c r="M231" s="23"/>
    </row>
    <row r="232" spans="1:13" ht="12.75">
      <c r="A232" s="5" t="s">
        <v>205</v>
      </c>
      <c r="B232" s="9">
        <v>2971</v>
      </c>
      <c r="C232" s="9">
        <v>8550</v>
      </c>
      <c r="D232" s="9">
        <v>3773</v>
      </c>
      <c r="E232" s="9">
        <v>1363</v>
      </c>
      <c r="F232" s="9">
        <v>0</v>
      </c>
      <c r="G232" s="9">
        <v>10283</v>
      </c>
      <c r="H232" s="9">
        <v>1338</v>
      </c>
      <c r="I232" s="9">
        <v>0</v>
      </c>
      <c r="J232" s="9">
        <v>-72</v>
      </c>
      <c r="K232" s="9">
        <v>429</v>
      </c>
      <c r="L232" s="22">
        <v>28635</v>
      </c>
      <c r="M232" s="23">
        <v>898.5450445391762</v>
      </c>
    </row>
    <row r="233" spans="1:13" ht="12.75">
      <c r="A233" s="5" t="s">
        <v>206</v>
      </c>
      <c r="B233" s="9">
        <v>3869</v>
      </c>
      <c r="C233" s="9">
        <v>8643</v>
      </c>
      <c r="D233" s="9">
        <v>3994</v>
      </c>
      <c r="E233" s="9">
        <v>1713</v>
      </c>
      <c r="F233" s="9">
        <v>0</v>
      </c>
      <c r="G233" s="9">
        <v>7712</v>
      </c>
      <c r="H233" s="9">
        <v>137</v>
      </c>
      <c r="I233" s="9">
        <v>0</v>
      </c>
      <c r="J233" s="9">
        <v>-72</v>
      </c>
      <c r="K233" s="9">
        <v>689</v>
      </c>
      <c r="L233" s="22">
        <v>26685</v>
      </c>
      <c r="M233" s="23">
        <v>-1051.4549554608238</v>
      </c>
    </row>
    <row r="234" spans="1:13" ht="12.75">
      <c r="A234" s="5" t="s">
        <v>207</v>
      </c>
      <c r="B234" s="9">
        <v>3373</v>
      </c>
      <c r="C234" s="9">
        <v>8990</v>
      </c>
      <c r="D234" s="9">
        <v>3849</v>
      </c>
      <c r="E234" s="9">
        <v>2161</v>
      </c>
      <c r="F234" s="9">
        <v>0</v>
      </c>
      <c r="G234" s="9">
        <v>9489</v>
      </c>
      <c r="H234" s="9">
        <v>458</v>
      </c>
      <c r="I234" s="9">
        <v>0</v>
      </c>
      <c r="J234" s="9">
        <v>-29</v>
      </c>
      <c r="K234" s="9">
        <v>566</v>
      </c>
      <c r="L234" s="22">
        <v>28857</v>
      </c>
      <c r="M234" s="23">
        <v>1120.5450445391762</v>
      </c>
    </row>
    <row r="235" spans="1:13" ht="12.75">
      <c r="A235" s="5" t="s">
        <v>208</v>
      </c>
      <c r="B235" s="9">
        <v>2881</v>
      </c>
      <c r="C235" s="9">
        <v>8303</v>
      </c>
      <c r="D235" s="9">
        <v>3228</v>
      </c>
      <c r="E235" s="9">
        <v>1753</v>
      </c>
      <c r="F235" s="9">
        <v>0</v>
      </c>
      <c r="G235" s="9">
        <v>13177</v>
      </c>
      <c r="H235" s="9">
        <v>1385</v>
      </c>
      <c r="I235" s="9">
        <v>0</v>
      </c>
      <c r="J235" s="9">
        <v>330</v>
      </c>
      <c r="K235" s="9">
        <v>397</v>
      </c>
      <c r="L235" s="22">
        <v>31454</v>
      </c>
      <c r="M235" s="23">
        <v>3717.545044539176</v>
      </c>
    </row>
    <row r="236" spans="1:13" ht="12.75">
      <c r="A236" s="5" t="s">
        <v>209</v>
      </c>
      <c r="B236" s="9">
        <v>3699</v>
      </c>
      <c r="C236" s="9">
        <v>9106</v>
      </c>
      <c r="D236" s="9">
        <v>3589</v>
      </c>
      <c r="E236" s="9">
        <v>2156</v>
      </c>
      <c r="F236" s="9">
        <v>0</v>
      </c>
      <c r="G236" s="9">
        <v>8867</v>
      </c>
      <c r="H236" s="9">
        <v>85</v>
      </c>
      <c r="I236" s="9">
        <v>0</v>
      </c>
      <c r="J236" s="9">
        <v>-29</v>
      </c>
      <c r="K236" s="9">
        <v>626</v>
      </c>
      <c r="L236" s="22">
        <v>28099</v>
      </c>
      <c r="M236" s="23">
        <v>362.54504453917616</v>
      </c>
    </row>
    <row r="237" spans="1:13" ht="12.75">
      <c r="A237" s="5" t="s">
        <v>210</v>
      </c>
      <c r="B237" s="9">
        <v>4318</v>
      </c>
      <c r="C237" s="9">
        <v>8129</v>
      </c>
      <c r="D237" s="9">
        <v>3244</v>
      </c>
      <c r="E237" s="9">
        <v>3735</v>
      </c>
      <c r="F237" s="9">
        <v>106</v>
      </c>
      <c r="G237" s="9">
        <v>7721</v>
      </c>
      <c r="H237" s="9">
        <v>0</v>
      </c>
      <c r="I237" s="9">
        <v>0</v>
      </c>
      <c r="J237" s="9">
        <v>-15</v>
      </c>
      <c r="K237" s="9">
        <v>401</v>
      </c>
      <c r="L237" s="22">
        <v>27639</v>
      </c>
      <c r="M237" s="23">
        <v>-97.45495546082384</v>
      </c>
    </row>
    <row r="238" spans="1:13" ht="12.75">
      <c r="A238" s="28" t="s">
        <v>327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22"/>
      <c r="M238" s="23"/>
    </row>
    <row r="239" spans="1:13" ht="12.75">
      <c r="A239" s="27" t="s">
        <v>328</v>
      </c>
      <c r="B239" s="9">
        <v>3910</v>
      </c>
      <c r="C239" s="9">
        <v>8275</v>
      </c>
      <c r="D239" s="9">
        <v>3632</v>
      </c>
      <c r="E239" s="9">
        <v>2050</v>
      </c>
      <c r="F239" s="9">
        <v>0</v>
      </c>
      <c r="G239" s="9">
        <v>9646</v>
      </c>
      <c r="H239" s="9">
        <v>662</v>
      </c>
      <c r="I239" s="9">
        <v>0</v>
      </c>
      <c r="J239" s="9">
        <v>-72</v>
      </c>
      <c r="K239" s="9">
        <v>504</v>
      </c>
      <c r="L239" s="22">
        <v>28607</v>
      </c>
      <c r="M239" s="23">
        <v>870.5450445391762</v>
      </c>
    </row>
    <row r="240" spans="1:13" ht="12.75">
      <c r="A240" s="5" t="s">
        <v>211</v>
      </c>
      <c r="B240" s="9">
        <v>3593</v>
      </c>
      <c r="C240" s="9">
        <v>7408</v>
      </c>
      <c r="D240" s="9">
        <v>3519</v>
      </c>
      <c r="E240" s="9">
        <v>2099</v>
      </c>
      <c r="F240" s="9">
        <v>0</v>
      </c>
      <c r="G240" s="9">
        <v>10541</v>
      </c>
      <c r="H240" s="9">
        <v>822</v>
      </c>
      <c r="I240" s="9">
        <v>0</v>
      </c>
      <c r="J240" s="9">
        <v>-29</v>
      </c>
      <c r="K240" s="9">
        <v>522</v>
      </c>
      <c r="L240" s="22">
        <v>28475</v>
      </c>
      <c r="M240" s="23">
        <v>738.5450445391762</v>
      </c>
    </row>
    <row r="241" spans="1:13" ht="12.75">
      <c r="A241" s="5" t="s">
        <v>212</v>
      </c>
      <c r="B241" s="9">
        <v>3520</v>
      </c>
      <c r="C241" s="9">
        <v>8828</v>
      </c>
      <c r="D241" s="9">
        <v>3700</v>
      </c>
      <c r="E241" s="9">
        <v>2365</v>
      </c>
      <c r="F241" s="9">
        <v>0</v>
      </c>
      <c r="G241" s="9">
        <v>8629</v>
      </c>
      <c r="H241" s="9">
        <v>550</v>
      </c>
      <c r="I241" s="9">
        <v>0</v>
      </c>
      <c r="J241" s="9">
        <v>-72</v>
      </c>
      <c r="K241" s="9">
        <v>286</v>
      </c>
      <c r="L241" s="22">
        <v>27806</v>
      </c>
      <c r="M241" s="23">
        <v>69.54504453917616</v>
      </c>
    </row>
    <row r="242" spans="1:13" ht="12.75">
      <c r="A242" s="5" t="s">
        <v>213</v>
      </c>
      <c r="B242" s="9">
        <v>3310</v>
      </c>
      <c r="C242" s="9">
        <v>9619</v>
      </c>
      <c r="D242" s="9">
        <v>4449</v>
      </c>
      <c r="E242" s="9">
        <v>1553</v>
      </c>
      <c r="F242" s="9">
        <v>0</v>
      </c>
      <c r="G242" s="9">
        <v>8459</v>
      </c>
      <c r="H242" s="9">
        <v>22</v>
      </c>
      <c r="I242" s="9">
        <v>0</v>
      </c>
      <c r="J242" s="9">
        <v>-52</v>
      </c>
      <c r="K242" s="9">
        <v>480</v>
      </c>
      <c r="L242" s="22">
        <v>27840</v>
      </c>
      <c r="M242" s="23">
        <v>103.54504453917616</v>
      </c>
    </row>
    <row r="243" spans="1:13" ht="12.75">
      <c r="A243" s="5" t="s">
        <v>214</v>
      </c>
      <c r="B243" s="9">
        <v>4119</v>
      </c>
      <c r="C243" s="9">
        <v>8673</v>
      </c>
      <c r="D243" s="9">
        <v>3751</v>
      </c>
      <c r="E243" s="9">
        <v>1787</v>
      </c>
      <c r="F243" s="9">
        <v>0</v>
      </c>
      <c r="G243" s="9">
        <v>8152</v>
      </c>
      <c r="H243" s="9">
        <v>0</v>
      </c>
      <c r="I243" s="9">
        <v>0</v>
      </c>
      <c r="J243" s="9">
        <v>-72</v>
      </c>
      <c r="K243" s="9">
        <v>397</v>
      </c>
      <c r="L243" s="22">
        <v>26807</v>
      </c>
      <c r="M243" s="23">
        <v>-929.4549554608238</v>
      </c>
    </row>
    <row r="244" spans="1:13" ht="12.75">
      <c r="A244" s="5" t="s">
        <v>215</v>
      </c>
      <c r="B244" s="9">
        <v>3559</v>
      </c>
      <c r="C244" s="9">
        <v>8128</v>
      </c>
      <c r="D244" s="9">
        <v>3438</v>
      </c>
      <c r="E244" s="9">
        <v>2524</v>
      </c>
      <c r="F244" s="9">
        <v>0</v>
      </c>
      <c r="G244" s="9">
        <v>9241</v>
      </c>
      <c r="H244" s="9">
        <v>444</v>
      </c>
      <c r="I244" s="9">
        <v>0</v>
      </c>
      <c r="J244" s="9">
        <v>-72</v>
      </c>
      <c r="K244" s="9">
        <v>514</v>
      </c>
      <c r="L244" s="22">
        <v>27776</v>
      </c>
      <c r="M244" s="23">
        <v>39.54504453917616</v>
      </c>
    </row>
    <row r="245" spans="1:13" ht="12.75">
      <c r="A245" s="5" t="s">
        <v>216</v>
      </c>
      <c r="B245" s="9">
        <v>3013</v>
      </c>
      <c r="C245" s="9">
        <v>8696</v>
      </c>
      <c r="D245" s="9">
        <v>3894</v>
      </c>
      <c r="E245" s="9">
        <v>1952</v>
      </c>
      <c r="F245" s="9">
        <v>0</v>
      </c>
      <c r="G245" s="9">
        <v>9990</v>
      </c>
      <c r="H245" s="9">
        <v>926</v>
      </c>
      <c r="I245" s="9">
        <v>0</v>
      </c>
      <c r="J245" s="9">
        <v>-8</v>
      </c>
      <c r="K245" s="9">
        <v>530</v>
      </c>
      <c r="L245" s="22">
        <v>28993</v>
      </c>
      <c r="M245" s="23">
        <v>1256.5450445391762</v>
      </c>
    </row>
    <row r="246" spans="1:13" ht="12.75">
      <c r="A246" s="5" t="s">
        <v>217</v>
      </c>
      <c r="B246" s="9">
        <v>3381</v>
      </c>
      <c r="C246" s="9">
        <v>8842</v>
      </c>
      <c r="D246" s="9">
        <v>3773</v>
      </c>
      <c r="E246" s="9">
        <v>2190</v>
      </c>
      <c r="F246" s="9">
        <v>0</v>
      </c>
      <c r="G246" s="9">
        <v>9282</v>
      </c>
      <c r="H246" s="9">
        <v>120</v>
      </c>
      <c r="I246" s="9">
        <v>0</v>
      </c>
      <c r="J246" s="9">
        <v>-52</v>
      </c>
      <c r="K246" s="9">
        <v>622</v>
      </c>
      <c r="L246" s="22">
        <v>28158</v>
      </c>
      <c r="M246" s="23">
        <v>421.54504453917616</v>
      </c>
    </row>
    <row r="247" spans="1:13" ht="12.75">
      <c r="A247" s="5" t="s">
        <v>218</v>
      </c>
      <c r="B247" s="9">
        <v>3143</v>
      </c>
      <c r="C247" s="9">
        <v>8294</v>
      </c>
      <c r="D247" s="9">
        <v>3554</v>
      </c>
      <c r="E247" s="9">
        <v>1673</v>
      </c>
      <c r="F247" s="9">
        <v>0</v>
      </c>
      <c r="G247" s="9">
        <v>8902</v>
      </c>
      <c r="H247" s="9">
        <v>718</v>
      </c>
      <c r="I247" s="9">
        <v>0</v>
      </c>
      <c r="J247" s="9">
        <v>309</v>
      </c>
      <c r="K247" s="9">
        <v>593</v>
      </c>
      <c r="L247" s="22">
        <v>27186</v>
      </c>
      <c r="M247" s="23">
        <v>-550.4549554608238</v>
      </c>
    </row>
    <row r="248" spans="1:13" ht="12.75">
      <c r="A248" s="5" t="s">
        <v>219</v>
      </c>
      <c r="B248" s="9">
        <v>3879</v>
      </c>
      <c r="C248" s="9">
        <v>9251</v>
      </c>
      <c r="D248" s="9">
        <v>3745</v>
      </c>
      <c r="E248" s="9">
        <v>1987</v>
      </c>
      <c r="F248" s="9">
        <v>0</v>
      </c>
      <c r="G248" s="9">
        <v>7283</v>
      </c>
      <c r="H248" s="9">
        <v>805</v>
      </c>
      <c r="I248" s="9">
        <v>0</v>
      </c>
      <c r="J248" s="9">
        <v>-52</v>
      </c>
      <c r="K248" s="9">
        <v>296</v>
      </c>
      <c r="L248" s="22">
        <v>27194</v>
      </c>
      <c r="M248" s="23">
        <v>-542.4549554608238</v>
      </c>
    </row>
    <row r="249" spans="1:13" ht="12.75">
      <c r="A249" s="5" t="s">
        <v>220</v>
      </c>
      <c r="B249" s="9">
        <v>4562</v>
      </c>
      <c r="C249" s="9">
        <v>8353</v>
      </c>
      <c r="D249" s="9">
        <v>3060</v>
      </c>
      <c r="E249" s="9">
        <v>3616</v>
      </c>
      <c r="F249" s="9">
        <v>74</v>
      </c>
      <c r="G249" s="9">
        <v>7253</v>
      </c>
      <c r="H249" s="9">
        <v>44</v>
      </c>
      <c r="I249" s="9">
        <v>0</v>
      </c>
      <c r="J249" s="9">
        <v>-15</v>
      </c>
      <c r="K249" s="9">
        <v>471</v>
      </c>
      <c r="L249" s="22">
        <v>27418</v>
      </c>
      <c r="M249" s="23">
        <v>-318.45495546082384</v>
      </c>
    </row>
    <row r="250" spans="1:13" ht="12.75">
      <c r="A250" s="28" t="s">
        <v>329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22"/>
      <c r="M250" s="23"/>
    </row>
    <row r="251" spans="1:13" ht="12.75">
      <c r="A251" s="27" t="s">
        <v>330</v>
      </c>
      <c r="B251" s="9">
        <v>3138</v>
      </c>
      <c r="C251" s="9">
        <v>7802</v>
      </c>
      <c r="D251" s="9">
        <v>3653</v>
      </c>
      <c r="E251" s="9">
        <v>2129</v>
      </c>
      <c r="F251" s="9">
        <v>0</v>
      </c>
      <c r="G251" s="9">
        <v>9430</v>
      </c>
      <c r="H251" s="9">
        <v>756</v>
      </c>
      <c r="I251" s="9">
        <v>0</v>
      </c>
      <c r="J251" s="9">
        <v>49</v>
      </c>
      <c r="K251" s="9">
        <v>248</v>
      </c>
      <c r="L251" s="22">
        <v>27205</v>
      </c>
      <c r="M251" s="23">
        <v>-531.4549554608238</v>
      </c>
    </row>
    <row r="252" spans="1:13" ht="12.75">
      <c r="A252" s="5" t="s">
        <v>221</v>
      </c>
      <c r="B252" s="9">
        <v>3754</v>
      </c>
      <c r="C252" s="9">
        <v>8258</v>
      </c>
      <c r="D252" s="9">
        <v>3519</v>
      </c>
      <c r="E252" s="9">
        <v>2770</v>
      </c>
      <c r="F252" s="9">
        <v>0</v>
      </c>
      <c r="G252" s="9">
        <v>7834</v>
      </c>
      <c r="H252" s="9">
        <v>46</v>
      </c>
      <c r="I252" s="9">
        <v>0</v>
      </c>
      <c r="J252" s="9">
        <v>49</v>
      </c>
      <c r="K252" s="9">
        <v>434</v>
      </c>
      <c r="L252" s="22">
        <v>26664</v>
      </c>
      <c r="M252" s="23">
        <v>-1072.4549554608238</v>
      </c>
    </row>
    <row r="253" spans="1:13" ht="12.75">
      <c r="A253" s="5" t="s">
        <v>222</v>
      </c>
      <c r="B253" s="9">
        <v>3913</v>
      </c>
      <c r="C253" s="9">
        <v>8817</v>
      </c>
      <c r="D253" s="9">
        <v>3724</v>
      </c>
      <c r="E253" s="9">
        <v>2464</v>
      </c>
      <c r="F253" s="9">
        <v>0</v>
      </c>
      <c r="G253" s="9">
        <v>7713</v>
      </c>
      <c r="H253" s="9">
        <v>0</v>
      </c>
      <c r="I253" s="9">
        <v>0</v>
      </c>
      <c r="J253" s="9">
        <v>104</v>
      </c>
      <c r="K253" s="9">
        <v>448</v>
      </c>
      <c r="L253" s="22">
        <v>27183</v>
      </c>
      <c r="M253" s="23">
        <v>-553.4549554608238</v>
      </c>
    </row>
    <row r="254" spans="1:13" ht="12.75">
      <c r="A254" s="5" t="s">
        <v>223</v>
      </c>
      <c r="B254" s="9">
        <v>3912</v>
      </c>
      <c r="C254" s="9">
        <v>9976</v>
      </c>
      <c r="D254" s="9">
        <v>3672</v>
      </c>
      <c r="E254" s="9">
        <v>1389</v>
      </c>
      <c r="F254" s="9">
        <v>0</v>
      </c>
      <c r="G254" s="9">
        <v>8222</v>
      </c>
      <c r="H254" s="9">
        <v>221</v>
      </c>
      <c r="I254" s="9">
        <v>0</v>
      </c>
      <c r="J254" s="9">
        <v>49</v>
      </c>
      <c r="K254" s="9">
        <v>404</v>
      </c>
      <c r="L254" s="22">
        <v>27845</v>
      </c>
      <c r="M254" s="23">
        <v>108.54504453917616</v>
      </c>
    </row>
    <row r="255" spans="1:13" ht="12.75">
      <c r="A255" s="5" t="s">
        <v>224</v>
      </c>
      <c r="B255" s="9">
        <v>3172</v>
      </c>
      <c r="C255" s="9">
        <v>8820</v>
      </c>
      <c r="D255" s="9">
        <v>3988</v>
      </c>
      <c r="E255" s="9">
        <v>2151</v>
      </c>
      <c r="F255" s="9">
        <v>0</v>
      </c>
      <c r="G255" s="9">
        <v>10071</v>
      </c>
      <c r="H255" s="9">
        <v>769</v>
      </c>
      <c r="I255" s="9">
        <v>0</v>
      </c>
      <c r="J255" s="9">
        <v>49</v>
      </c>
      <c r="K255" s="9">
        <v>239</v>
      </c>
      <c r="L255" s="22">
        <v>29259</v>
      </c>
      <c r="M255" s="23">
        <v>1522.5450445391762</v>
      </c>
    </row>
    <row r="256" spans="1:13" ht="12.75">
      <c r="A256" s="5" t="s">
        <v>225</v>
      </c>
      <c r="B256" s="9">
        <v>3328</v>
      </c>
      <c r="C256" s="9">
        <v>8884</v>
      </c>
      <c r="D256" s="9">
        <v>3624</v>
      </c>
      <c r="E256" s="9">
        <v>1570</v>
      </c>
      <c r="F256" s="9">
        <v>0</v>
      </c>
      <c r="G256" s="9">
        <v>10344</v>
      </c>
      <c r="H256" s="9">
        <v>0</v>
      </c>
      <c r="I256" s="9">
        <v>0</v>
      </c>
      <c r="J256" s="9">
        <v>49</v>
      </c>
      <c r="K256" s="9">
        <v>218</v>
      </c>
      <c r="L256" s="22">
        <v>28017</v>
      </c>
      <c r="M256" s="23">
        <v>280.54504453917616</v>
      </c>
    </row>
    <row r="257" spans="1:13" ht="12.75">
      <c r="A257" s="5" t="s">
        <v>226</v>
      </c>
      <c r="B257" s="9">
        <v>3306</v>
      </c>
      <c r="C257" s="9">
        <v>7937</v>
      </c>
      <c r="D257" s="9">
        <v>3400</v>
      </c>
      <c r="E257" s="9">
        <v>2065</v>
      </c>
      <c r="F257" s="9">
        <v>0</v>
      </c>
      <c r="G257" s="9">
        <v>11249</v>
      </c>
      <c r="H257" s="9">
        <v>777</v>
      </c>
      <c r="I257" s="9">
        <v>0</v>
      </c>
      <c r="J257" s="9">
        <v>49</v>
      </c>
      <c r="K257" s="9">
        <v>409</v>
      </c>
      <c r="L257" s="22">
        <v>29192</v>
      </c>
      <c r="M257" s="23">
        <v>1455.5450445391762</v>
      </c>
    </row>
    <row r="258" spans="1:13" ht="12.75">
      <c r="A258" s="5" t="s">
        <v>227</v>
      </c>
      <c r="B258" s="9">
        <v>3095</v>
      </c>
      <c r="C258" s="9">
        <v>8486</v>
      </c>
      <c r="D258" s="9">
        <v>3402</v>
      </c>
      <c r="E258" s="9">
        <v>1651</v>
      </c>
      <c r="F258" s="9">
        <v>0</v>
      </c>
      <c r="G258" s="9">
        <v>11079</v>
      </c>
      <c r="H258" s="9">
        <v>615</v>
      </c>
      <c r="I258" s="9">
        <v>0</v>
      </c>
      <c r="J258" s="9">
        <v>1106</v>
      </c>
      <c r="K258" s="9">
        <v>184</v>
      </c>
      <c r="L258" s="22">
        <v>29618</v>
      </c>
      <c r="M258" s="23">
        <v>1881.5450445391762</v>
      </c>
    </row>
    <row r="259" spans="1:13" ht="12.75">
      <c r="A259" s="5" t="s">
        <v>228</v>
      </c>
      <c r="B259" s="9">
        <v>3195</v>
      </c>
      <c r="C259" s="9">
        <v>8698</v>
      </c>
      <c r="D259" s="9">
        <v>3558</v>
      </c>
      <c r="E259" s="9">
        <v>1850</v>
      </c>
      <c r="F259" s="9">
        <v>0</v>
      </c>
      <c r="G259" s="9">
        <v>9537</v>
      </c>
      <c r="H259" s="9">
        <v>286</v>
      </c>
      <c r="I259" s="9">
        <v>0</v>
      </c>
      <c r="J259" s="9">
        <v>69</v>
      </c>
      <c r="K259" s="9">
        <v>470</v>
      </c>
      <c r="L259" s="22">
        <v>27663</v>
      </c>
      <c r="M259" s="23">
        <v>-73.45495546082384</v>
      </c>
    </row>
    <row r="260" spans="1:13" ht="12.75">
      <c r="A260" s="5" t="s">
        <v>229</v>
      </c>
      <c r="B260" s="9">
        <v>3003</v>
      </c>
      <c r="C260" s="9">
        <v>8932</v>
      </c>
      <c r="D260" s="9">
        <v>3973</v>
      </c>
      <c r="E260" s="9">
        <v>2075</v>
      </c>
      <c r="F260" s="9">
        <v>0</v>
      </c>
      <c r="G260" s="9">
        <v>10892</v>
      </c>
      <c r="H260" s="9">
        <v>310</v>
      </c>
      <c r="I260" s="9">
        <v>0</v>
      </c>
      <c r="J260" s="9">
        <v>1170</v>
      </c>
      <c r="K260" s="9">
        <v>273</v>
      </c>
      <c r="L260" s="22">
        <v>30628</v>
      </c>
      <c r="M260" s="23">
        <v>2891.545044539176</v>
      </c>
    </row>
    <row r="261" spans="1:13" ht="12.75">
      <c r="A261" s="5" t="s">
        <v>230</v>
      </c>
      <c r="B261" s="9">
        <v>2847</v>
      </c>
      <c r="C261" s="9">
        <v>8339</v>
      </c>
      <c r="D261" s="9">
        <v>3533</v>
      </c>
      <c r="E261" s="9">
        <v>1514</v>
      </c>
      <c r="F261" s="9">
        <v>0</v>
      </c>
      <c r="G261" s="9">
        <v>12602</v>
      </c>
      <c r="H261" s="9">
        <v>255</v>
      </c>
      <c r="I261" s="9">
        <v>0</v>
      </c>
      <c r="J261" s="9">
        <v>1064</v>
      </c>
      <c r="K261" s="9">
        <v>403</v>
      </c>
      <c r="L261" s="22">
        <v>30557</v>
      </c>
      <c r="M261" s="23">
        <v>2820.545044539176</v>
      </c>
    </row>
    <row r="262" spans="1:13" ht="12.75">
      <c r="A262" s="5" t="s">
        <v>231</v>
      </c>
      <c r="B262" s="9">
        <v>2997</v>
      </c>
      <c r="C262" s="9">
        <v>8226</v>
      </c>
      <c r="D262" s="9">
        <v>4069</v>
      </c>
      <c r="E262" s="9">
        <v>1346</v>
      </c>
      <c r="F262" s="9">
        <v>0</v>
      </c>
      <c r="G262" s="9">
        <v>8542</v>
      </c>
      <c r="H262" s="9">
        <v>1573</v>
      </c>
      <c r="I262" s="9">
        <v>0</v>
      </c>
      <c r="J262" s="9">
        <v>49</v>
      </c>
      <c r="K262" s="9">
        <v>261</v>
      </c>
      <c r="L262" s="22">
        <v>27063</v>
      </c>
      <c r="M262" s="23">
        <v>-673.4549554608238</v>
      </c>
    </row>
    <row r="263" spans="1:13" ht="12.75">
      <c r="A263" s="28" t="s">
        <v>331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22"/>
      <c r="M263" s="23"/>
    </row>
    <row r="264" spans="1:13" ht="12.75">
      <c r="A264" s="5" t="s">
        <v>232</v>
      </c>
      <c r="B264" s="9">
        <v>3314</v>
      </c>
      <c r="C264" s="9">
        <v>9389</v>
      </c>
      <c r="D264" s="9">
        <v>4339</v>
      </c>
      <c r="E264" s="9">
        <v>1518</v>
      </c>
      <c r="F264" s="9">
        <v>0</v>
      </c>
      <c r="G264" s="9">
        <v>8203</v>
      </c>
      <c r="H264" s="9">
        <v>702</v>
      </c>
      <c r="I264" s="9">
        <v>0</v>
      </c>
      <c r="J264" s="9">
        <v>49</v>
      </c>
      <c r="K264" s="9">
        <v>201</v>
      </c>
      <c r="L264" s="22">
        <v>27715</v>
      </c>
      <c r="M264" s="23">
        <v>-21.45495546082384</v>
      </c>
    </row>
    <row r="265" spans="1:13" ht="12.75">
      <c r="A265" s="5" t="s">
        <v>233</v>
      </c>
      <c r="B265" s="9">
        <v>3111</v>
      </c>
      <c r="C265" s="9">
        <v>8800</v>
      </c>
      <c r="D265" s="9">
        <v>3703</v>
      </c>
      <c r="E265" s="9">
        <v>1537</v>
      </c>
      <c r="F265" s="9">
        <v>0</v>
      </c>
      <c r="G265" s="9">
        <v>11824</v>
      </c>
      <c r="H265" s="9">
        <v>533</v>
      </c>
      <c r="I265" s="9">
        <v>0</v>
      </c>
      <c r="J265" s="9">
        <v>1508</v>
      </c>
      <c r="K265" s="9">
        <v>426</v>
      </c>
      <c r="L265" s="22">
        <v>31442</v>
      </c>
      <c r="M265" s="23">
        <v>3705.545044539176</v>
      </c>
    </row>
    <row r="266" spans="1:13" ht="12.75">
      <c r="A266" s="5" t="s">
        <v>234</v>
      </c>
      <c r="B266" s="9">
        <v>2874</v>
      </c>
      <c r="C266" s="9">
        <v>8279</v>
      </c>
      <c r="D266" s="9">
        <v>4083</v>
      </c>
      <c r="E266" s="9">
        <v>1467</v>
      </c>
      <c r="F266" s="9">
        <v>0</v>
      </c>
      <c r="G266" s="9">
        <v>12412</v>
      </c>
      <c r="H266" s="9">
        <v>866</v>
      </c>
      <c r="I266" s="9">
        <v>0</v>
      </c>
      <c r="J266" s="9">
        <v>1550</v>
      </c>
      <c r="K266" s="9">
        <v>244</v>
      </c>
      <c r="L266" s="22">
        <v>31775</v>
      </c>
      <c r="M266" s="23">
        <v>4038.545044539176</v>
      </c>
    </row>
    <row r="267" spans="1:13" ht="12.75">
      <c r="A267" s="28" t="s">
        <v>332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22"/>
      <c r="M267" s="23"/>
    </row>
    <row r="268" spans="1:13" ht="12.75">
      <c r="A268" s="27" t="s">
        <v>333</v>
      </c>
      <c r="B268" s="9">
        <v>3174</v>
      </c>
      <c r="C268" s="9">
        <v>8161</v>
      </c>
      <c r="D268" s="9">
        <v>3256</v>
      </c>
      <c r="E268" s="9">
        <v>2087</v>
      </c>
      <c r="F268" s="9">
        <v>0</v>
      </c>
      <c r="G268" s="9">
        <v>9875</v>
      </c>
      <c r="H268" s="9">
        <v>509</v>
      </c>
      <c r="I268" s="9">
        <v>0</v>
      </c>
      <c r="J268" s="9">
        <v>49</v>
      </c>
      <c r="K268" s="9">
        <v>348</v>
      </c>
      <c r="L268" s="22">
        <v>27459</v>
      </c>
      <c r="M268" s="23">
        <v>-277.45495546082384</v>
      </c>
    </row>
    <row r="269" spans="1:13" ht="12.75">
      <c r="A269" s="5" t="s">
        <v>235</v>
      </c>
      <c r="B269" s="9">
        <v>3969</v>
      </c>
      <c r="C269" s="9">
        <v>7948</v>
      </c>
      <c r="D269" s="9">
        <v>3145</v>
      </c>
      <c r="E269" s="9">
        <v>3076</v>
      </c>
      <c r="F269" s="9">
        <v>0</v>
      </c>
      <c r="G269" s="9">
        <v>7783</v>
      </c>
      <c r="H269" s="9">
        <v>0</v>
      </c>
      <c r="I269" s="9">
        <v>0</v>
      </c>
      <c r="J269" s="9">
        <v>83</v>
      </c>
      <c r="K269" s="9">
        <v>509</v>
      </c>
      <c r="L269" s="22">
        <v>26513</v>
      </c>
      <c r="M269" s="23">
        <v>-1223.4549554608238</v>
      </c>
    </row>
    <row r="270" spans="1:13" ht="12.75">
      <c r="A270" s="5" t="s">
        <v>236</v>
      </c>
      <c r="B270" s="9">
        <v>3403</v>
      </c>
      <c r="C270" s="9">
        <v>8238</v>
      </c>
      <c r="D270" s="9">
        <v>3636</v>
      </c>
      <c r="E270" s="9">
        <v>1682</v>
      </c>
      <c r="F270" s="9">
        <v>0</v>
      </c>
      <c r="G270" s="9">
        <v>10687</v>
      </c>
      <c r="H270" s="9">
        <v>940</v>
      </c>
      <c r="I270" s="9">
        <v>0</v>
      </c>
      <c r="J270" s="9">
        <v>49</v>
      </c>
      <c r="K270" s="9">
        <v>250</v>
      </c>
      <c r="L270" s="22">
        <v>28885</v>
      </c>
      <c r="M270" s="23">
        <v>1148.5450445391762</v>
      </c>
    </row>
    <row r="271" spans="1:13" ht="12.75">
      <c r="A271" s="5" t="s">
        <v>237</v>
      </c>
      <c r="B271" s="9">
        <v>3393</v>
      </c>
      <c r="C271" s="9">
        <v>8591</v>
      </c>
      <c r="D271" s="9">
        <v>3608</v>
      </c>
      <c r="E271" s="9">
        <v>2293</v>
      </c>
      <c r="F271" s="9">
        <v>0</v>
      </c>
      <c r="G271" s="9">
        <v>8844</v>
      </c>
      <c r="H271" s="9">
        <v>311</v>
      </c>
      <c r="I271" s="9">
        <v>0</v>
      </c>
      <c r="J271" s="9">
        <v>49</v>
      </c>
      <c r="K271" s="9">
        <v>369</v>
      </c>
      <c r="L271" s="22">
        <v>27458</v>
      </c>
      <c r="M271" s="23">
        <v>-278.45495546082384</v>
      </c>
    </row>
    <row r="272" spans="1:13" ht="12.75">
      <c r="A272" s="5" t="s">
        <v>238</v>
      </c>
      <c r="B272" s="9">
        <v>3209</v>
      </c>
      <c r="C272" s="9">
        <v>8226</v>
      </c>
      <c r="D272" s="9">
        <v>3539</v>
      </c>
      <c r="E272" s="9">
        <v>1805</v>
      </c>
      <c r="F272" s="9">
        <v>0</v>
      </c>
      <c r="G272" s="9">
        <v>11190</v>
      </c>
      <c r="H272" s="9">
        <v>546</v>
      </c>
      <c r="I272" s="9">
        <v>0</v>
      </c>
      <c r="J272" s="9">
        <v>1084</v>
      </c>
      <c r="K272" s="9">
        <v>252</v>
      </c>
      <c r="L272" s="22">
        <v>29851</v>
      </c>
      <c r="M272" s="23">
        <v>2114.545044539176</v>
      </c>
    </row>
    <row r="273" spans="1:13" ht="12.75">
      <c r="A273" s="5" t="s">
        <v>239</v>
      </c>
      <c r="B273" s="9">
        <v>2855</v>
      </c>
      <c r="C273" s="9">
        <v>9081</v>
      </c>
      <c r="D273" s="9">
        <v>4015</v>
      </c>
      <c r="E273" s="9">
        <v>1525</v>
      </c>
      <c r="F273" s="9">
        <v>0</v>
      </c>
      <c r="G273" s="9">
        <v>9964</v>
      </c>
      <c r="H273" s="9">
        <v>1197</v>
      </c>
      <c r="I273" s="9">
        <v>0</v>
      </c>
      <c r="J273" s="9">
        <v>444</v>
      </c>
      <c r="K273" s="9">
        <v>244</v>
      </c>
      <c r="L273" s="22">
        <v>29325</v>
      </c>
      <c r="M273" s="23">
        <v>1588.5450445391762</v>
      </c>
    </row>
    <row r="274" spans="1:13" ht="12.75">
      <c r="A274" s="5" t="s">
        <v>240</v>
      </c>
      <c r="B274" s="9">
        <v>2933</v>
      </c>
      <c r="C274" s="9">
        <v>9009</v>
      </c>
      <c r="D274" s="9">
        <v>3576</v>
      </c>
      <c r="E274" s="9">
        <v>1479</v>
      </c>
      <c r="F274" s="9">
        <v>0</v>
      </c>
      <c r="G274" s="9">
        <v>10747</v>
      </c>
      <c r="H274" s="9">
        <v>544</v>
      </c>
      <c r="I274" s="9">
        <v>0</v>
      </c>
      <c r="J274" s="9">
        <v>1488</v>
      </c>
      <c r="K274" s="9">
        <v>0</v>
      </c>
      <c r="L274" s="22">
        <v>29776</v>
      </c>
      <c r="M274" s="23">
        <v>2039.5450445391762</v>
      </c>
    </row>
    <row r="275" spans="1:13" ht="12.75">
      <c r="A275" s="5" t="s">
        <v>241</v>
      </c>
      <c r="B275" s="9">
        <v>2957</v>
      </c>
      <c r="C275" s="9">
        <v>8542</v>
      </c>
      <c r="D275" s="9">
        <v>3802</v>
      </c>
      <c r="E275" s="9">
        <v>1273</v>
      </c>
      <c r="F275" s="9">
        <v>0</v>
      </c>
      <c r="G275" s="9">
        <v>10574</v>
      </c>
      <c r="H275" s="9">
        <v>924</v>
      </c>
      <c r="I275" s="9">
        <v>0</v>
      </c>
      <c r="J275" s="9">
        <v>464</v>
      </c>
      <c r="K275" s="9">
        <v>148</v>
      </c>
      <c r="L275" s="22">
        <v>28684</v>
      </c>
      <c r="M275" s="23">
        <v>947.5450445391762</v>
      </c>
    </row>
    <row r="276" spans="1:13" ht="12.75">
      <c r="A276" s="5" t="s">
        <v>242</v>
      </c>
      <c r="B276" s="9">
        <v>3657</v>
      </c>
      <c r="C276" s="9">
        <v>8214</v>
      </c>
      <c r="D276" s="9">
        <v>3385</v>
      </c>
      <c r="E276" s="9">
        <v>2197</v>
      </c>
      <c r="F276" s="9">
        <v>0</v>
      </c>
      <c r="G276" s="9">
        <v>9597</v>
      </c>
      <c r="H276" s="9">
        <v>401</v>
      </c>
      <c r="I276" s="9">
        <v>0</v>
      </c>
      <c r="J276" s="9">
        <v>27</v>
      </c>
      <c r="K276" s="9">
        <v>304</v>
      </c>
      <c r="L276" s="22">
        <v>27782</v>
      </c>
      <c r="M276" s="23">
        <v>45.54504453917616</v>
      </c>
    </row>
    <row r="277" spans="1:13" ht="12.75">
      <c r="A277" s="5" t="s">
        <v>243</v>
      </c>
      <c r="B277" s="9">
        <v>3066</v>
      </c>
      <c r="C277" s="9">
        <v>8321</v>
      </c>
      <c r="D277" s="9">
        <v>3370</v>
      </c>
      <c r="E277" s="9">
        <v>2101</v>
      </c>
      <c r="F277" s="9">
        <v>0</v>
      </c>
      <c r="G277" s="9">
        <v>9956</v>
      </c>
      <c r="H277" s="9">
        <v>761</v>
      </c>
      <c r="I277" s="9">
        <v>0</v>
      </c>
      <c r="J277" s="9">
        <v>49</v>
      </c>
      <c r="K277" s="9">
        <v>513</v>
      </c>
      <c r="L277" s="22">
        <v>28137</v>
      </c>
      <c r="M277" s="23">
        <v>400.54504453917616</v>
      </c>
    </row>
    <row r="278" spans="1:13" ht="12.75">
      <c r="A278" s="28" t="s">
        <v>334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22"/>
      <c r="M278" s="23"/>
    </row>
    <row r="279" spans="1:13" ht="12.75">
      <c r="A279" s="27" t="s">
        <v>335</v>
      </c>
      <c r="B279" s="9">
        <v>3614</v>
      </c>
      <c r="C279" s="9">
        <v>8035</v>
      </c>
      <c r="D279" s="9">
        <v>3456</v>
      </c>
      <c r="E279" s="9">
        <v>2168</v>
      </c>
      <c r="F279" s="9">
        <v>0</v>
      </c>
      <c r="G279" s="9">
        <v>9263</v>
      </c>
      <c r="H279" s="9">
        <v>632</v>
      </c>
      <c r="I279" s="9">
        <v>0</v>
      </c>
      <c r="J279" s="9">
        <v>198</v>
      </c>
      <c r="K279" s="9">
        <v>282</v>
      </c>
      <c r="L279" s="22">
        <v>27648</v>
      </c>
      <c r="M279" s="23">
        <v>-88.45495546082384</v>
      </c>
    </row>
    <row r="280" spans="1:13" ht="12.75">
      <c r="A280" s="5" t="s">
        <v>244</v>
      </c>
      <c r="B280" s="9">
        <v>3018</v>
      </c>
      <c r="C280" s="9">
        <v>7758</v>
      </c>
      <c r="D280" s="9">
        <v>3367</v>
      </c>
      <c r="E280" s="9">
        <v>1760</v>
      </c>
      <c r="F280" s="9">
        <v>0</v>
      </c>
      <c r="G280" s="9">
        <v>11930</v>
      </c>
      <c r="H280" s="9">
        <v>1391</v>
      </c>
      <c r="I280" s="9">
        <v>0</v>
      </c>
      <c r="J280" s="9">
        <v>218</v>
      </c>
      <c r="K280" s="9">
        <v>190</v>
      </c>
      <c r="L280" s="22">
        <v>29632</v>
      </c>
      <c r="M280" s="23">
        <v>1895.5450445391762</v>
      </c>
    </row>
    <row r="281" spans="1:13" ht="12.75">
      <c r="A281" s="5" t="s">
        <v>245</v>
      </c>
      <c r="B281" s="9">
        <v>3057</v>
      </c>
      <c r="C281" s="9">
        <v>8228</v>
      </c>
      <c r="D281" s="9">
        <v>4040</v>
      </c>
      <c r="E281" s="9">
        <v>1948</v>
      </c>
      <c r="F281" s="9">
        <v>0</v>
      </c>
      <c r="G281" s="9">
        <v>11964</v>
      </c>
      <c r="H281" s="9">
        <v>1189</v>
      </c>
      <c r="I281" s="9">
        <v>0</v>
      </c>
      <c r="J281" s="9">
        <v>390</v>
      </c>
      <c r="K281" s="9">
        <v>277</v>
      </c>
      <c r="L281" s="22">
        <v>31093</v>
      </c>
      <c r="M281" s="23">
        <v>3356.545044539176</v>
      </c>
    </row>
    <row r="282" spans="1:13" ht="12.75">
      <c r="A282" s="5" t="s">
        <v>246</v>
      </c>
      <c r="B282" s="9">
        <v>4146</v>
      </c>
      <c r="C282" s="9">
        <v>7918</v>
      </c>
      <c r="D282" s="9">
        <v>3135</v>
      </c>
      <c r="E282" s="9">
        <v>2638</v>
      </c>
      <c r="F282" s="9">
        <v>0</v>
      </c>
      <c r="G282" s="9">
        <v>7735</v>
      </c>
      <c r="H282" s="9">
        <v>0</v>
      </c>
      <c r="I282" s="9">
        <v>0</v>
      </c>
      <c r="J282" s="9">
        <v>253</v>
      </c>
      <c r="K282" s="9">
        <v>314</v>
      </c>
      <c r="L282" s="22">
        <v>26139</v>
      </c>
      <c r="M282" s="23">
        <v>-1597.4549554608238</v>
      </c>
    </row>
    <row r="283" spans="1:13" ht="12.75">
      <c r="A283" s="5" t="s">
        <v>247</v>
      </c>
      <c r="B283" s="9">
        <v>4158</v>
      </c>
      <c r="C283" s="9">
        <v>8761</v>
      </c>
      <c r="D283" s="9">
        <v>3272</v>
      </c>
      <c r="E283" s="9">
        <v>2023</v>
      </c>
      <c r="F283" s="9">
        <v>0</v>
      </c>
      <c r="G283" s="9">
        <v>7750</v>
      </c>
      <c r="H283" s="9">
        <v>368</v>
      </c>
      <c r="I283" s="9">
        <v>0</v>
      </c>
      <c r="J283" s="9">
        <v>198</v>
      </c>
      <c r="K283" s="9">
        <v>208</v>
      </c>
      <c r="L283" s="22">
        <v>26738</v>
      </c>
      <c r="M283" s="23">
        <v>-998.4549554608238</v>
      </c>
    </row>
    <row r="284" spans="1:13" ht="12.75">
      <c r="A284" s="5" t="s">
        <v>248</v>
      </c>
      <c r="B284" s="9">
        <v>3005</v>
      </c>
      <c r="C284" s="9">
        <v>8843</v>
      </c>
      <c r="D284" s="9">
        <v>3744</v>
      </c>
      <c r="E284" s="9">
        <v>1654</v>
      </c>
      <c r="F284" s="9">
        <v>0</v>
      </c>
      <c r="G284" s="9">
        <v>12715</v>
      </c>
      <c r="H284" s="9">
        <v>1014</v>
      </c>
      <c r="I284" s="9">
        <v>0</v>
      </c>
      <c r="J284" s="9">
        <v>1406</v>
      </c>
      <c r="K284" s="9">
        <v>278</v>
      </c>
      <c r="L284" s="22">
        <v>32659</v>
      </c>
      <c r="M284" s="23">
        <v>4922.545044539176</v>
      </c>
    </row>
    <row r="285" spans="1:13" ht="12.75">
      <c r="A285" s="5" t="s">
        <v>249</v>
      </c>
      <c r="B285" s="9">
        <v>3602</v>
      </c>
      <c r="C285" s="9">
        <v>8402</v>
      </c>
      <c r="D285" s="9">
        <v>3457</v>
      </c>
      <c r="E285" s="9">
        <v>1905</v>
      </c>
      <c r="F285" s="9">
        <v>0</v>
      </c>
      <c r="G285" s="9">
        <v>9094</v>
      </c>
      <c r="H285" s="9">
        <v>469</v>
      </c>
      <c r="I285" s="9">
        <v>0</v>
      </c>
      <c r="J285" s="9">
        <v>274</v>
      </c>
      <c r="K285" s="9">
        <v>301</v>
      </c>
      <c r="L285" s="22">
        <v>27504</v>
      </c>
      <c r="M285" s="23">
        <v>-232.45495546082384</v>
      </c>
    </row>
    <row r="286" spans="1:13" ht="12.75">
      <c r="A286" s="28" t="s">
        <v>336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22"/>
      <c r="M286" s="23"/>
    </row>
    <row r="287" spans="1:13" ht="12.75">
      <c r="A287" s="27" t="s">
        <v>337</v>
      </c>
      <c r="B287" s="9">
        <v>2873</v>
      </c>
      <c r="C287" s="9">
        <v>10511</v>
      </c>
      <c r="D287" s="9">
        <v>4692</v>
      </c>
      <c r="E287" s="9">
        <v>1422</v>
      </c>
      <c r="F287" s="9">
        <v>0</v>
      </c>
      <c r="G287" s="9">
        <v>13188</v>
      </c>
      <c r="H287" s="9">
        <v>701</v>
      </c>
      <c r="I287" s="9">
        <v>0</v>
      </c>
      <c r="J287" s="9">
        <v>1850</v>
      </c>
      <c r="K287" s="9">
        <v>474</v>
      </c>
      <c r="L287" s="22">
        <v>35711</v>
      </c>
      <c r="M287" s="23">
        <v>7974.545044539176</v>
      </c>
    </row>
    <row r="288" spans="1:13" ht="12.75">
      <c r="A288" s="5" t="s">
        <v>250</v>
      </c>
      <c r="B288" s="9">
        <v>3192</v>
      </c>
      <c r="C288" s="9">
        <v>10630</v>
      </c>
      <c r="D288" s="9">
        <v>4245</v>
      </c>
      <c r="E288" s="9">
        <v>1819</v>
      </c>
      <c r="F288" s="9">
        <v>0</v>
      </c>
      <c r="G288" s="9">
        <v>12896</v>
      </c>
      <c r="H288" s="9">
        <v>1228</v>
      </c>
      <c r="I288" s="9">
        <v>0</v>
      </c>
      <c r="J288" s="9">
        <v>1829</v>
      </c>
      <c r="K288" s="9">
        <v>470</v>
      </c>
      <c r="L288" s="22">
        <v>36309</v>
      </c>
      <c r="M288" s="23">
        <v>8572.545044539176</v>
      </c>
    </row>
    <row r="289" spans="1:13" ht="12.75">
      <c r="A289" s="5" t="s">
        <v>251</v>
      </c>
      <c r="B289" s="9">
        <v>2932</v>
      </c>
      <c r="C289" s="9">
        <v>9079</v>
      </c>
      <c r="D289" s="9">
        <v>3571</v>
      </c>
      <c r="E289" s="9">
        <v>1495</v>
      </c>
      <c r="F289" s="9">
        <v>0</v>
      </c>
      <c r="G289" s="9">
        <v>13940</v>
      </c>
      <c r="H289" s="9">
        <v>862</v>
      </c>
      <c r="I289" s="9">
        <v>0</v>
      </c>
      <c r="J289" s="9">
        <v>1482</v>
      </c>
      <c r="K289" s="9">
        <v>576</v>
      </c>
      <c r="L289" s="22">
        <v>33937</v>
      </c>
      <c r="M289" s="23">
        <v>6200.545044539176</v>
      </c>
    </row>
    <row r="290" spans="1:13" ht="12.75">
      <c r="A290" s="5" t="s">
        <v>252</v>
      </c>
      <c r="B290" s="9">
        <v>3762</v>
      </c>
      <c r="C290" s="9">
        <v>10437</v>
      </c>
      <c r="D290" s="9">
        <v>4253</v>
      </c>
      <c r="E290" s="9">
        <v>1547</v>
      </c>
      <c r="F290" s="9">
        <v>0</v>
      </c>
      <c r="G290" s="9">
        <v>9443</v>
      </c>
      <c r="H290" s="9">
        <v>364</v>
      </c>
      <c r="I290" s="9">
        <v>0</v>
      </c>
      <c r="J290" s="9">
        <v>1426</v>
      </c>
      <c r="K290" s="9">
        <v>311</v>
      </c>
      <c r="L290" s="22">
        <v>31543</v>
      </c>
      <c r="M290" s="23">
        <v>3806.545044539176</v>
      </c>
    </row>
    <row r="291" spans="1:13" ht="12.75">
      <c r="A291" s="5" t="s">
        <v>253</v>
      </c>
      <c r="B291" s="9">
        <v>2836</v>
      </c>
      <c r="C291" s="9">
        <v>9478</v>
      </c>
      <c r="D291" s="9">
        <v>4337</v>
      </c>
      <c r="E291" s="9">
        <v>1687</v>
      </c>
      <c r="F291" s="9">
        <v>0</v>
      </c>
      <c r="G291" s="9">
        <v>14041</v>
      </c>
      <c r="H291" s="9">
        <v>1318</v>
      </c>
      <c r="I291" s="9">
        <v>0</v>
      </c>
      <c r="J291" s="9">
        <v>1829</v>
      </c>
      <c r="K291" s="9">
        <v>783</v>
      </c>
      <c r="L291" s="22">
        <v>36309</v>
      </c>
      <c r="M291" s="23">
        <v>8572.545044539176</v>
      </c>
    </row>
    <row r="292" spans="1:13" ht="12.75">
      <c r="A292" s="5" t="s">
        <v>254</v>
      </c>
      <c r="B292" s="9">
        <v>2709</v>
      </c>
      <c r="C292" s="9">
        <v>9689</v>
      </c>
      <c r="D292" s="9">
        <v>4244</v>
      </c>
      <c r="E292" s="9">
        <v>1675</v>
      </c>
      <c r="F292" s="9">
        <v>0</v>
      </c>
      <c r="G292" s="9">
        <v>13857</v>
      </c>
      <c r="H292" s="9">
        <v>1496</v>
      </c>
      <c r="I292" s="9">
        <v>0</v>
      </c>
      <c r="J292" s="9">
        <v>1426</v>
      </c>
      <c r="K292" s="9">
        <v>417</v>
      </c>
      <c r="L292" s="22">
        <v>35513</v>
      </c>
      <c r="M292" s="23">
        <v>7776.545044539176</v>
      </c>
    </row>
    <row r="293" spans="1:13" ht="12.75">
      <c r="A293" s="5" t="s">
        <v>255</v>
      </c>
      <c r="B293" s="9">
        <v>3300</v>
      </c>
      <c r="C293" s="9">
        <v>10197</v>
      </c>
      <c r="D293" s="9">
        <v>4041</v>
      </c>
      <c r="E293" s="9">
        <v>1454</v>
      </c>
      <c r="F293" s="9">
        <v>0</v>
      </c>
      <c r="G293" s="9">
        <v>9593</v>
      </c>
      <c r="H293" s="9">
        <v>91</v>
      </c>
      <c r="I293" s="9">
        <v>0</v>
      </c>
      <c r="J293" s="9">
        <v>1850</v>
      </c>
      <c r="K293" s="9">
        <v>515</v>
      </c>
      <c r="L293" s="22">
        <v>31041</v>
      </c>
      <c r="M293" s="23">
        <v>3304.545044539176</v>
      </c>
    </row>
    <row r="294" spans="1:13" ht="12.75">
      <c r="A294" s="5" t="s">
        <v>256</v>
      </c>
      <c r="B294" s="9">
        <v>3848</v>
      </c>
      <c r="C294" s="9">
        <v>7627</v>
      </c>
      <c r="D294" s="9">
        <v>3133</v>
      </c>
      <c r="E294" s="9">
        <v>2486</v>
      </c>
      <c r="F294" s="9">
        <v>0</v>
      </c>
      <c r="G294" s="9">
        <v>8138</v>
      </c>
      <c r="H294" s="9">
        <v>13</v>
      </c>
      <c r="I294" s="9">
        <v>0</v>
      </c>
      <c r="J294" s="9">
        <v>425</v>
      </c>
      <c r="K294" s="9">
        <v>423</v>
      </c>
      <c r="L294" s="22">
        <v>26093</v>
      </c>
      <c r="M294" s="23">
        <v>-1643.4549554608238</v>
      </c>
    </row>
    <row r="295" spans="1:13" ht="12.75">
      <c r="A295" s="28" t="s">
        <v>338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22"/>
      <c r="M295" s="23"/>
    </row>
    <row r="296" spans="1:13" ht="12.75">
      <c r="A296" s="27" t="s">
        <v>339</v>
      </c>
      <c r="B296" s="9">
        <v>3020</v>
      </c>
      <c r="C296" s="9">
        <v>9611</v>
      </c>
      <c r="D296" s="9">
        <v>3786</v>
      </c>
      <c r="E296" s="9">
        <v>1068</v>
      </c>
      <c r="F296" s="9">
        <v>0</v>
      </c>
      <c r="G296" s="9">
        <v>13955</v>
      </c>
      <c r="H296" s="9">
        <v>662</v>
      </c>
      <c r="I296" s="9">
        <v>0</v>
      </c>
      <c r="J296" s="9">
        <v>1699</v>
      </c>
      <c r="K296" s="9">
        <v>496</v>
      </c>
      <c r="L296" s="22">
        <v>34297</v>
      </c>
      <c r="M296" s="23">
        <v>6560.545044539176</v>
      </c>
    </row>
    <row r="297" spans="1:13" ht="12.75">
      <c r="A297" s="5" t="s">
        <v>257</v>
      </c>
      <c r="B297" s="9">
        <v>2372</v>
      </c>
      <c r="C297" s="9">
        <v>9307</v>
      </c>
      <c r="D297" s="9">
        <v>4312</v>
      </c>
      <c r="E297" s="9">
        <v>1425</v>
      </c>
      <c r="F297" s="9">
        <v>0</v>
      </c>
      <c r="G297" s="9">
        <v>16691</v>
      </c>
      <c r="H297" s="9">
        <v>1303</v>
      </c>
      <c r="I297" s="9">
        <v>0</v>
      </c>
      <c r="J297" s="9">
        <v>1871</v>
      </c>
      <c r="K297" s="9">
        <v>265</v>
      </c>
      <c r="L297" s="22">
        <v>37546</v>
      </c>
      <c r="M297" s="23">
        <v>9809.545044539176</v>
      </c>
    </row>
    <row r="298" spans="1:13" ht="12.75">
      <c r="A298" s="5" t="s">
        <v>258</v>
      </c>
      <c r="B298" s="9">
        <v>3491</v>
      </c>
      <c r="C298" s="9">
        <v>9232</v>
      </c>
      <c r="D298" s="9">
        <v>3719</v>
      </c>
      <c r="E298" s="9">
        <v>1951</v>
      </c>
      <c r="F298" s="9">
        <v>0</v>
      </c>
      <c r="G298" s="9">
        <v>10334</v>
      </c>
      <c r="H298" s="9">
        <v>830</v>
      </c>
      <c r="I298" s="9">
        <v>0</v>
      </c>
      <c r="J298" s="9">
        <v>1109</v>
      </c>
      <c r="K298" s="9">
        <v>364</v>
      </c>
      <c r="L298" s="22">
        <v>31030</v>
      </c>
      <c r="M298" s="23">
        <v>3293.545044539176</v>
      </c>
    </row>
    <row r="299" spans="1:13" ht="12.75">
      <c r="A299" s="5" t="s">
        <v>259</v>
      </c>
      <c r="B299" s="9">
        <v>3198</v>
      </c>
      <c r="C299" s="9">
        <v>9260</v>
      </c>
      <c r="D299" s="9">
        <v>4382</v>
      </c>
      <c r="E299" s="9">
        <v>872</v>
      </c>
      <c r="F299" s="9">
        <v>0</v>
      </c>
      <c r="G299" s="9">
        <v>10472</v>
      </c>
      <c r="H299" s="9">
        <v>1358</v>
      </c>
      <c r="I299" s="9">
        <v>0</v>
      </c>
      <c r="J299" s="9">
        <v>1532</v>
      </c>
      <c r="K299" s="9">
        <v>421</v>
      </c>
      <c r="L299" s="22">
        <v>31495</v>
      </c>
      <c r="M299" s="23">
        <v>3758.545044539176</v>
      </c>
    </row>
    <row r="300" spans="1:13" ht="12.75">
      <c r="A300" s="5" t="s">
        <v>260</v>
      </c>
      <c r="B300" s="9">
        <v>3228</v>
      </c>
      <c r="C300" s="9">
        <v>8959</v>
      </c>
      <c r="D300" s="9">
        <v>4372</v>
      </c>
      <c r="E300" s="9">
        <v>1593</v>
      </c>
      <c r="F300" s="9">
        <v>0</v>
      </c>
      <c r="G300" s="9">
        <v>10427</v>
      </c>
      <c r="H300" s="9">
        <v>811</v>
      </c>
      <c r="I300" s="9">
        <v>0</v>
      </c>
      <c r="J300" s="9">
        <v>782</v>
      </c>
      <c r="K300" s="9">
        <v>374</v>
      </c>
      <c r="L300" s="22">
        <v>30546</v>
      </c>
      <c r="M300" s="23">
        <v>2809.545044539176</v>
      </c>
    </row>
    <row r="301" spans="1:13" ht="12.75">
      <c r="A301" s="5" t="s">
        <v>261</v>
      </c>
      <c r="B301" s="9">
        <v>2918</v>
      </c>
      <c r="C301" s="9">
        <v>9921</v>
      </c>
      <c r="D301" s="9">
        <v>4584</v>
      </c>
      <c r="E301" s="9">
        <v>902</v>
      </c>
      <c r="F301" s="9">
        <v>0</v>
      </c>
      <c r="G301" s="9">
        <v>11372</v>
      </c>
      <c r="H301" s="9">
        <v>1438</v>
      </c>
      <c r="I301" s="9">
        <v>0</v>
      </c>
      <c r="J301" s="9">
        <v>1871</v>
      </c>
      <c r="K301" s="9">
        <v>372</v>
      </c>
      <c r="L301" s="22">
        <v>33378</v>
      </c>
      <c r="M301" s="23">
        <v>5641.545044539176</v>
      </c>
    </row>
    <row r="302" spans="1:13" ht="12.75">
      <c r="A302" s="5" t="s">
        <v>262</v>
      </c>
      <c r="B302" s="9">
        <v>3438</v>
      </c>
      <c r="C302" s="9">
        <v>9653</v>
      </c>
      <c r="D302" s="9">
        <v>4757</v>
      </c>
      <c r="E302" s="9">
        <v>1241</v>
      </c>
      <c r="F302" s="9">
        <v>0</v>
      </c>
      <c r="G302" s="9">
        <v>10206</v>
      </c>
      <c r="H302" s="9">
        <v>877</v>
      </c>
      <c r="I302" s="9">
        <v>0</v>
      </c>
      <c r="J302" s="9">
        <v>1678</v>
      </c>
      <c r="K302" s="9">
        <v>511</v>
      </c>
      <c r="L302" s="22">
        <v>32361</v>
      </c>
      <c r="M302" s="23">
        <v>4624.545044539176</v>
      </c>
    </row>
    <row r="303" spans="1:13" ht="12.75">
      <c r="A303" s="5" t="s">
        <v>263</v>
      </c>
      <c r="B303" s="9">
        <v>3700</v>
      </c>
      <c r="C303" s="9">
        <v>8852</v>
      </c>
      <c r="D303" s="9">
        <v>3498</v>
      </c>
      <c r="E303" s="9">
        <v>2106</v>
      </c>
      <c r="F303" s="9">
        <v>0</v>
      </c>
      <c r="G303" s="9">
        <v>8295</v>
      </c>
      <c r="H303" s="9">
        <v>332</v>
      </c>
      <c r="I303" s="9">
        <v>0</v>
      </c>
      <c r="J303" s="9">
        <v>295</v>
      </c>
      <c r="K303" s="9">
        <v>243</v>
      </c>
      <c r="L303" s="22">
        <v>27321</v>
      </c>
      <c r="M303" s="23">
        <v>-415.45495546082384</v>
      </c>
    </row>
    <row r="304" spans="1:13" ht="12.75">
      <c r="A304" s="5" t="s">
        <v>264</v>
      </c>
      <c r="B304" s="9">
        <v>2965</v>
      </c>
      <c r="C304" s="9">
        <v>10284</v>
      </c>
      <c r="D304" s="9">
        <v>3999</v>
      </c>
      <c r="E304" s="9">
        <v>1402</v>
      </c>
      <c r="F304" s="9">
        <v>0</v>
      </c>
      <c r="G304" s="9">
        <v>15213</v>
      </c>
      <c r="H304" s="9">
        <v>1325</v>
      </c>
      <c r="I304" s="9">
        <v>0</v>
      </c>
      <c r="J304" s="9">
        <v>1891</v>
      </c>
      <c r="K304" s="9">
        <v>506</v>
      </c>
      <c r="L304" s="22">
        <v>37585</v>
      </c>
      <c r="M304" s="23">
        <v>9848.545044539176</v>
      </c>
    </row>
    <row r="305" spans="1:13" ht="12.75">
      <c r="A305" s="5" t="s">
        <v>265</v>
      </c>
      <c r="B305" s="9">
        <v>2998</v>
      </c>
      <c r="C305" s="9">
        <v>9768</v>
      </c>
      <c r="D305" s="9">
        <v>3842</v>
      </c>
      <c r="E305" s="9">
        <v>1295</v>
      </c>
      <c r="F305" s="9">
        <v>0</v>
      </c>
      <c r="G305" s="9">
        <v>10881</v>
      </c>
      <c r="H305" s="9">
        <v>1188</v>
      </c>
      <c r="I305" s="9">
        <v>0</v>
      </c>
      <c r="J305" s="9">
        <v>1871</v>
      </c>
      <c r="K305" s="9">
        <v>524</v>
      </c>
      <c r="L305" s="22">
        <v>32367</v>
      </c>
      <c r="M305" s="23">
        <v>4630.545044539176</v>
      </c>
    </row>
    <row r="306" spans="1:13" ht="12.75">
      <c r="A306" s="5" t="s">
        <v>266</v>
      </c>
      <c r="B306" s="9">
        <v>4189</v>
      </c>
      <c r="C306" s="9">
        <v>8090</v>
      </c>
      <c r="D306" s="9">
        <v>3157</v>
      </c>
      <c r="E306" s="9">
        <v>2838</v>
      </c>
      <c r="F306" s="9">
        <v>0</v>
      </c>
      <c r="G306" s="9">
        <v>5066</v>
      </c>
      <c r="H306" s="9">
        <v>0</v>
      </c>
      <c r="I306" s="9">
        <v>0</v>
      </c>
      <c r="J306" s="9">
        <v>274</v>
      </c>
      <c r="K306" s="9">
        <v>497</v>
      </c>
      <c r="L306" s="22">
        <v>24111</v>
      </c>
      <c r="M306" s="23">
        <v>-3625.454955460824</v>
      </c>
    </row>
    <row r="307" spans="1:13" ht="12.75">
      <c r="A307" s="5" t="s">
        <v>267</v>
      </c>
      <c r="B307" s="9">
        <v>3325</v>
      </c>
      <c r="C307" s="9">
        <v>10021</v>
      </c>
      <c r="D307" s="9">
        <v>4400</v>
      </c>
      <c r="E307" s="9">
        <v>1804</v>
      </c>
      <c r="F307" s="9">
        <v>0</v>
      </c>
      <c r="G307" s="9">
        <v>11791</v>
      </c>
      <c r="H307" s="9">
        <v>1302</v>
      </c>
      <c r="I307" s="9">
        <v>0</v>
      </c>
      <c r="J307" s="9">
        <v>1871</v>
      </c>
      <c r="K307" s="9">
        <v>363</v>
      </c>
      <c r="L307" s="22">
        <v>34877</v>
      </c>
      <c r="M307" s="23">
        <v>7140.545044539176</v>
      </c>
    </row>
    <row r="308" spans="1:13" ht="12.75">
      <c r="A308" s="5" t="s">
        <v>268</v>
      </c>
      <c r="B308" s="9">
        <v>2886</v>
      </c>
      <c r="C308" s="9">
        <v>9640</v>
      </c>
      <c r="D308" s="9">
        <v>4270</v>
      </c>
      <c r="E308" s="9">
        <v>1367</v>
      </c>
      <c r="F308" s="9">
        <v>0</v>
      </c>
      <c r="G308" s="9">
        <v>12436</v>
      </c>
      <c r="H308" s="9">
        <v>1146</v>
      </c>
      <c r="I308" s="9">
        <v>0</v>
      </c>
      <c r="J308" s="9">
        <v>1699</v>
      </c>
      <c r="K308" s="9">
        <v>491</v>
      </c>
      <c r="L308" s="22">
        <v>33935</v>
      </c>
      <c r="M308" s="23">
        <v>6198.545044539176</v>
      </c>
    </row>
    <row r="309" spans="1:13" ht="12.75">
      <c r="A309" s="5" t="s">
        <v>269</v>
      </c>
      <c r="B309" s="9">
        <v>3945</v>
      </c>
      <c r="C309" s="9">
        <v>9861</v>
      </c>
      <c r="D309" s="9">
        <v>4097</v>
      </c>
      <c r="E309" s="9">
        <v>1479</v>
      </c>
      <c r="F309" s="9">
        <v>0</v>
      </c>
      <c r="G309" s="9">
        <v>8789</v>
      </c>
      <c r="H309" s="9">
        <v>163</v>
      </c>
      <c r="I309" s="9">
        <v>0</v>
      </c>
      <c r="J309" s="9">
        <v>259</v>
      </c>
      <c r="K309" s="9">
        <v>252</v>
      </c>
      <c r="L309" s="22">
        <v>28845</v>
      </c>
      <c r="M309" s="23">
        <v>1108.5450445391762</v>
      </c>
    </row>
    <row r="310" spans="1:13" ht="12.75">
      <c r="A310" s="5" t="s">
        <v>270</v>
      </c>
      <c r="B310" s="9">
        <v>3228</v>
      </c>
      <c r="C310" s="9">
        <v>9227</v>
      </c>
      <c r="D310" s="9">
        <v>3845</v>
      </c>
      <c r="E310" s="9">
        <v>1480</v>
      </c>
      <c r="F310" s="9">
        <v>0</v>
      </c>
      <c r="G310" s="9">
        <v>16213</v>
      </c>
      <c r="H310" s="9">
        <v>1428</v>
      </c>
      <c r="I310" s="9">
        <v>0</v>
      </c>
      <c r="J310" s="9">
        <v>1927</v>
      </c>
      <c r="K310" s="9">
        <v>526</v>
      </c>
      <c r="L310" s="22">
        <v>37874</v>
      </c>
      <c r="M310" s="23">
        <v>10137.545044539176</v>
      </c>
    </row>
    <row r="311" spans="1:13" ht="12.75">
      <c r="A311" s="28" t="s">
        <v>340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22"/>
      <c r="M311" s="23"/>
    </row>
    <row r="312" spans="1:13" ht="12.75">
      <c r="A312" s="27" t="s">
        <v>341</v>
      </c>
      <c r="B312" s="9">
        <v>2675</v>
      </c>
      <c r="C312" s="9">
        <v>8998</v>
      </c>
      <c r="D312" s="9">
        <v>4501</v>
      </c>
      <c r="E312" s="9">
        <v>1327</v>
      </c>
      <c r="F312" s="9">
        <v>0</v>
      </c>
      <c r="G312" s="9">
        <v>12918</v>
      </c>
      <c r="H312" s="9">
        <v>1173</v>
      </c>
      <c r="I312" s="9">
        <v>0</v>
      </c>
      <c r="J312" s="9">
        <v>1891</v>
      </c>
      <c r="K312" s="9">
        <v>497</v>
      </c>
      <c r="L312" s="22">
        <v>33980</v>
      </c>
      <c r="M312" s="23">
        <v>6243.545044539176</v>
      </c>
    </row>
    <row r="313" spans="1:13" ht="12.75">
      <c r="A313" s="5" t="s">
        <v>271</v>
      </c>
      <c r="B313" s="9">
        <v>3124</v>
      </c>
      <c r="C313" s="9">
        <v>8279</v>
      </c>
      <c r="D313" s="9">
        <v>3847</v>
      </c>
      <c r="E313" s="9">
        <v>1058</v>
      </c>
      <c r="F313" s="9">
        <v>0</v>
      </c>
      <c r="G313" s="9">
        <v>12305</v>
      </c>
      <c r="H313" s="9">
        <v>1269</v>
      </c>
      <c r="I313" s="9">
        <v>0</v>
      </c>
      <c r="J313" s="9">
        <v>1553</v>
      </c>
      <c r="K313" s="9">
        <v>386</v>
      </c>
      <c r="L313" s="22">
        <v>31821</v>
      </c>
      <c r="M313" s="23">
        <v>4084.545044539176</v>
      </c>
    </row>
    <row r="314" spans="1:13" ht="12.75">
      <c r="A314" s="5" t="s">
        <v>272</v>
      </c>
      <c r="B314" s="9">
        <v>3645</v>
      </c>
      <c r="C314" s="9">
        <v>8642</v>
      </c>
      <c r="D314" s="9">
        <v>3468</v>
      </c>
      <c r="E314" s="9">
        <v>1958</v>
      </c>
      <c r="F314" s="9">
        <v>0</v>
      </c>
      <c r="G314" s="9">
        <v>8270</v>
      </c>
      <c r="H314" s="9">
        <v>540</v>
      </c>
      <c r="I314" s="9">
        <v>0</v>
      </c>
      <c r="J314" s="9">
        <v>281</v>
      </c>
      <c r="K314" s="9">
        <v>674</v>
      </c>
      <c r="L314" s="22">
        <v>27478</v>
      </c>
      <c r="M314" s="23">
        <v>-258.45495546082384</v>
      </c>
    </row>
    <row r="315" spans="1:13" ht="12.75">
      <c r="A315" s="5" t="s">
        <v>273</v>
      </c>
      <c r="B315" s="9">
        <v>3281</v>
      </c>
      <c r="C315" s="9">
        <v>8625</v>
      </c>
      <c r="D315" s="9">
        <v>3400</v>
      </c>
      <c r="E315" s="9">
        <v>1977</v>
      </c>
      <c r="F315" s="9">
        <v>0</v>
      </c>
      <c r="G315" s="9">
        <v>8431</v>
      </c>
      <c r="H315" s="9">
        <v>1260</v>
      </c>
      <c r="I315" s="9">
        <v>0</v>
      </c>
      <c r="J315" s="9">
        <v>472</v>
      </c>
      <c r="K315" s="9">
        <v>227</v>
      </c>
      <c r="L315" s="22">
        <v>27673</v>
      </c>
      <c r="M315" s="23">
        <v>-63.45495546082384</v>
      </c>
    </row>
    <row r="316" spans="1:13" ht="12.75">
      <c r="A316" s="5" t="s">
        <v>274</v>
      </c>
      <c r="B316" s="9">
        <v>2939</v>
      </c>
      <c r="C316" s="9">
        <v>8722</v>
      </c>
      <c r="D316" s="9">
        <v>3576</v>
      </c>
      <c r="E316" s="9">
        <v>2189</v>
      </c>
      <c r="F316" s="9">
        <v>0</v>
      </c>
      <c r="G316" s="9">
        <v>7821</v>
      </c>
      <c r="H316" s="9">
        <v>701</v>
      </c>
      <c r="I316" s="9">
        <v>0</v>
      </c>
      <c r="J316" s="9">
        <v>259</v>
      </c>
      <c r="K316" s="9">
        <v>224</v>
      </c>
      <c r="L316" s="22">
        <v>26431</v>
      </c>
      <c r="M316" s="23">
        <v>-1305.4549554608238</v>
      </c>
    </row>
    <row r="317" spans="1:13" ht="12.75">
      <c r="A317" s="5" t="s">
        <v>275</v>
      </c>
      <c r="B317" s="9">
        <v>2704</v>
      </c>
      <c r="C317" s="9">
        <v>9315</v>
      </c>
      <c r="D317" s="9">
        <v>4049</v>
      </c>
      <c r="E317" s="9">
        <v>1489</v>
      </c>
      <c r="F317" s="9">
        <v>0</v>
      </c>
      <c r="G317" s="9">
        <v>10630</v>
      </c>
      <c r="H317" s="9">
        <v>1397</v>
      </c>
      <c r="I317" s="9">
        <v>0</v>
      </c>
      <c r="J317" s="9">
        <v>1553</v>
      </c>
      <c r="K317" s="9">
        <v>346</v>
      </c>
      <c r="L317" s="22">
        <v>31483</v>
      </c>
      <c r="M317" s="23">
        <v>3746.545044539176</v>
      </c>
    </row>
    <row r="318" spans="1:13" ht="12.75">
      <c r="A318" s="5" t="s">
        <v>276</v>
      </c>
      <c r="B318" s="9">
        <v>3376</v>
      </c>
      <c r="C318" s="9">
        <v>8196</v>
      </c>
      <c r="D318" s="9">
        <v>3710</v>
      </c>
      <c r="E318" s="9">
        <v>1826</v>
      </c>
      <c r="F318" s="9">
        <v>0</v>
      </c>
      <c r="G318" s="9">
        <v>9015</v>
      </c>
      <c r="H318" s="9">
        <v>645</v>
      </c>
      <c r="I318" s="9">
        <v>0</v>
      </c>
      <c r="J318" s="9">
        <v>429</v>
      </c>
      <c r="K318" s="9">
        <v>391</v>
      </c>
      <c r="L318" s="22">
        <v>27588</v>
      </c>
      <c r="M318" s="23">
        <v>-148.45495546082384</v>
      </c>
    </row>
    <row r="319" spans="1:13" ht="12.75">
      <c r="A319" s="5" t="s">
        <v>277</v>
      </c>
      <c r="B319" s="9">
        <v>4074</v>
      </c>
      <c r="C319" s="9">
        <v>8981</v>
      </c>
      <c r="D319" s="9">
        <v>3541</v>
      </c>
      <c r="E319" s="9">
        <v>1945</v>
      </c>
      <c r="F319" s="9">
        <v>0</v>
      </c>
      <c r="G319" s="9">
        <v>6373</v>
      </c>
      <c r="H319" s="9">
        <v>977</v>
      </c>
      <c r="I319" s="9">
        <v>0</v>
      </c>
      <c r="J319" s="9">
        <v>494</v>
      </c>
      <c r="K319" s="9">
        <v>655</v>
      </c>
      <c r="L319" s="22">
        <v>27040</v>
      </c>
      <c r="M319" s="23">
        <v>-696.4549554608238</v>
      </c>
    </row>
    <row r="320" spans="1:13" ht="12.75">
      <c r="A320" s="5" t="s">
        <v>278</v>
      </c>
      <c r="B320" s="9">
        <v>3981</v>
      </c>
      <c r="C320" s="9">
        <v>7988</v>
      </c>
      <c r="D320" s="9">
        <v>3164</v>
      </c>
      <c r="E320" s="9">
        <v>2636</v>
      </c>
      <c r="F320" s="9">
        <v>0</v>
      </c>
      <c r="G320" s="9">
        <v>5906</v>
      </c>
      <c r="H320" s="9">
        <v>0</v>
      </c>
      <c r="I320" s="9">
        <v>0</v>
      </c>
      <c r="J320" s="9">
        <v>315</v>
      </c>
      <c r="K320" s="9">
        <v>838</v>
      </c>
      <c r="L320" s="22">
        <v>24828</v>
      </c>
      <c r="M320" s="23">
        <v>-2908.454955460824</v>
      </c>
    </row>
    <row r="321" spans="1:13" ht="12.75">
      <c r="A321" s="5" t="s">
        <v>279</v>
      </c>
      <c r="B321" s="9">
        <v>2741</v>
      </c>
      <c r="C321" s="9">
        <v>9177</v>
      </c>
      <c r="D321" s="9">
        <v>4415</v>
      </c>
      <c r="E321" s="9">
        <v>1153</v>
      </c>
      <c r="F321" s="9">
        <v>0</v>
      </c>
      <c r="G321" s="9">
        <v>14377</v>
      </c>
      <c r="H321" s="9">
        <v>1611</v>
      </c>
      <c r="I321" s="9">
        <v>0</v>
      </c>
      <c r="J321" s="9">
        <v>1891</v>
      </c>
      <c r="K321" s="9">
        <v>354</v>
      </c>
      <c r="L321" s="22">
        <v>35719</v>
      </c>
      <c r="M321" s="23">
        <v>7982.545044539176</v>
      </c>
    </row>
    <row r="322" spans="1:13" ht="12.75">
      <c r="A322" s="5" t="s">
        <v>280</v>
      </c>
      <c r="B322" s="9">
        <v>3812</v>
      </c>
      <c r="C322" s="9">
        <v>8572</v>
      </c>
      <c r="D322" s="9">
        <v>3392</v>
      </c>
      <c r="E322" s="9">
        <v>1864</v>
      </c>
      <c r="F322" s="9">
        <v>0</v>
      </c>
      <c r="G322" s="9">
        <v>6902</v>
      </c>
      <c r="H322" s="9">
        <v>0</v>
      </c>
      <c r="I322" s="9">
        <v>0</v>
      </c>
      <c r="J322" s="9">
        <v>259</v>
      </c>
      <c r="K322" s="9">
        <v>157</v>
      </c>
      <c r="L322" s="22">
        <v>24958</v>
      </c>
      <c r="M322" s="23">
        <v>-2778.454955460824</v>
      </c>
    </row>
    <row r="323" spans="1:13" ht="12.75">
      <c r="A323" s="5" t="s">
        <v>281</v>
      </c>
      <c r="B323" s="9">
        <v>3323</v>
      </c>
      <c r="C323" s="9">
        <v>8634</v>
      </c>
      <c r="D323" s="9">
        <v>4032</v>
      </c>
      <c r="E323" s="9">
        <v>1607</v>
      </c>
      <c r="F323" s="9">
        <v>0</v>
      </c>
      <c r="G323" s="9">
        <v>9818</v>
      </c>
      <c r="H323" s="9">
        <v>535</v>
      </c>
      <c r="I323" s="9">
        <v>0</v>
      </c>
      <c r="J323" s="9">
        <v>1381</v>
      </c>
      <c r="K323" s="9">
        <v>219</v>
      </c>
      <c r="L323" s="22">
        <v>29549</v>
      </c>
      <c r="M323" s="23">
        <v>1812.5450445391762</v>
      </c>
    </row>
    <row r="324" spans="1:13" ht="12.75">
      <c r="A324" s="5" t="s">
        <v>282</v>
      </c>
      <c r="B324" s="9">
        <v>2463</v>
      </c>
      <c r="C324" s="9">
        <v>8372</v>
      </c>
      <c r="D324" s="9">
        <v>3800</v>
      </c>
      <c r="E324" s="9">
        <v>1429</v>
      </c>
      <c r="F324" s="9">
        <v>0</v>
      </c>
      <c r="G324" s="9">
        <v>12743</v>
      </c>
      <c r="H324" s="9">
        <v>1571</v>
      </c>
      <c r="I324" s="9">
        <v>0</v>
      </c>
      <c r="J324" s="9">
        <v>1871</v>
      </c>
      <c r="K324" s="9">
        <v>341</v>
      </c>
      <c r="L324" s="22">
        <v>32590</v>
      </c>
      <c r="M324" s="23">
        <v>4853.545044539176</v>
      </c>
    </row>
    <row r="325" spans="1:13" ht="12.75">
      <c r="A325" s="30" t="s">
        <v>283</v>
      </c>
      <c r="B325" s="8">
        <v>2809</v>
      </c>
      <c r="C325" s="8">
        <v>9634</v>
      </c>
      <c r="D325" s="8">
        <v>4014</v>
      </c>
      <c r="E325" s="8">
        <v>1145</v>
      </c>
      <c r="F325" s="8">
        <v>0</v>
      </c>
      <c r="G325" s="8">
        <v>12421</v>
      </c>
      <c r="H325" s="8">
        <v>1498</v>
      </c>
      <c r="I325" s="8">
        <v>0</v>
      </c>
      <c r="J325" s="8">
        <v>1871</v>
      </c>
      <c r="K325" s="8">
        <v>308</v>
      </c>
      <c r="L325" s="7">
        <v>33700</v>
      </c>
      <c r="M325" s="23">
        <v>5963.545044539176</v>
      </c>
    </row>
    <row r="326" spans="1:13" ht="12.75">
      <c r="A326" s="1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22"/>
      <c r="M326" s="23"/>
    </row>
    <row r="327" spans="1:13" ht="12.75">
      <c r="A327" s="32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22"/>
      <c r="M327" s="23"/>
    </row>
    <row r="328" spans="1:13" ht="12.75">
      <c r="A328" s="1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22"/>
      <c r="M328" s="23"/>
    </row>
    <row r="329" spans="1:13" ht="12.75">
      <c r="A329" s="1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22"/>
      <c r="M329" s="23"/>
    </row>
    <row r="330" spans="2:13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22"/>
      <c r="M330" s="23"/>
    </row>
    <row r="331" spans="2:13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22"/>
      <c r="M331" s="23"/>
    </row>
    <row r="332" spans="2:13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22"/>
      <c r="M332" s="23"/>
    </row>
    <row r="333" spans="2:13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22"/>
      <c r="M333" s="23"/>
    </row>
    <row r="334" spans="2:13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22"/>
      <c r="M334" s="23"/>
    </row>
    <row r="335" spans="2:13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22"/>
      <c r="M335" s="23"/>
    </row>
    <row r="336" spans="2:13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22"/>
      <c r="M336" s="23"/>
    </row>
    <row r="337" spans="2:13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22"/>
      <c r="M337" s="23"/>
    </row>
    <row r="338" spans="2:13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22"/>
      <c r="M338" s="23"/>
    </row>
    <row r="339" spans="2:13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22"/>
      <c r="M339" s="23"/>
    </row>
    <row r="340" spans="2:13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22"/>
      <c r="M340" s="23"/>
    </row>
    <row r="341" spans="2:13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22"/>
      <c r="M341" s="23"/>
    </row>
    <row r="342" spans="2:13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22"/>
      <c r="M342" s="23"/>
    </row>
    <row r="343" spans="2:13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22"/>
      <c r="M343" s="23"/>
    </row>
    <row r="344" spans="2:13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22"/>
      <c r="M344" s="23"/>
    </row>
    <row r="345" spans="2:13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22"/>
      <c r="M345" s="23"/>
    </row>
    <row r="346" spans="2:13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22"/>
      <c r="M346" s="23"/>
    </row>
    <row r="347" spans="2:13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22"/>
      <c r="M347" s="23"/>
    </row>
    <row r="348" spans="2:13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22"/>
      <c r="M348" s="23"/>
    </row>
    <row r="349" spans="2:13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22"/>
      <c r="M349" s="23"/>
    </row>
    <row r="350" spans="2:13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22"/>
      <c r="M350" s="23"/>
    </row>
    <row r="351" spans="2:13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22"/>
      <c r="M351" s="23"/>
    </row>
    <row r="352" spans="2:13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22"/>
      <c r="M352" s="23"/>
    </row>
    <row r="353" spans="2:13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"/>
      <c r="M353" s="7"/>
    </row>
    <row r="354" spans="2:13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22"/>
      <c r="M354" s="23"/>
    </row>
    <row r="355" spans="2:13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22"/>
      <c r="M355" s="23"/>
    </row>
    <row r="356" spans="2:13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22"/>
      <c r="M356" s="23"/>
    </row>
    <row r="357" spans="2:13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22"/>
      <c r="M357" s="23"/>
    </row>
    <row r="358" spans="2:13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22"/>
      <c r="M358" s="23"/>
    </row>
    <row r="359" spans="2:13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22"/>
      <c r="M359" s="23"/>
    </row>
    <row r="360" spans="2:13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22"/>
      <c r="M360" s="23"/>
    </row>
    <row r="361" spans="2:13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22"/>
      <c r="M361" s="23"/>
    </row>
    <row r="362" spans="2:13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22"/>
      <c r="M362" s="23"/>
    </row>
    <row r="363" spans="2:13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22"/>
      <c r="M363" s="23"/>
    </row>
    <row r="364" spans="2:13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22"/>
      <c r="M364" s="23"/>
    </row>
    <row r="365" spans="2:13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22"/>
      <c r="M365" s="23"/>
    </row>
    <row r="366" spans="2:13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22"/>
      <c r="M366" s="23"/>
    </row>
    <row r="367" spans="2:13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22"/>
      <c r="M367" s="23"/>
    </row>
    <row r="368" spans="2:13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22"/>
      <c r="M368" s="23"/>
    </row>
    <row r="369" spans="2:13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22"/>
      <c r="M369" s="23"/>
    </row>
    <row r="370" spans="2:13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22"/>
      <c r="M370" s="23"/>
    </row>
    <row r="371" spans="2:13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22"/>
      <c r="M371" s="23"/>
    </row>
    <row r="372" spans="2:13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22"/>
      <c r="M372" s="23"/>
    </row>
    <row r="373" spans="2:13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22"/>
      <c r="M373" s="23"/>
    </row>
    <row r="374" spans="2:13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22"/>
      <c r="M374" s="23"/>
    </row>
    <row r="375" spans="2:13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22"/>
      <c r="M375" s="23"/>
    </row>
    <row r="376" spans="2:13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22"/>
      <c r="M376" s="23"/>
    </row>
    <row r="377" spans="2:13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22"/>
      <c r="M377" s="23"/>
    </row>
    <row r="378" spans="2:13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22"/>
      <c r="M378" s="23"/>
    </row>
    <row r="379" spans="2:13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22"/>
      <c r="M379" s="23"/>
    </row>
    <row r="380" spans="2:13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22"/>
      <c r="M380" s="23"/>
    </row>
    <row r="381" spans="2:13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22"/>
      <c r="M381" s="23"/>
    </row>
    <row r="382" spans="2:13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22"/>
      <c r="M382" s="23"/>
    </row>
    <row r="383" spans="2:13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22"/>
      <c r="M383" s="23"/>
    </row>
    <row r="384" spans="2:13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22"/>
      <c r="M384" s="23"/>
    </row>
    <row r="385" spans="2:13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22"/>
      <c r="M385" s="23"/>
    </row>
    <row r="386" spans="2:13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22"/>
      <c r="M386" s="23"/>
    </row>
    <row r="387" spans="2:13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22"/>
      <c r="M387" s="23"/>
    </row>
    <row r="388" spans="2:13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22"/>
      <c r="M388" s="23"/>
    </row>
    <row r="389" spans="2:13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22"/>
      <c r="M389" s="23"/>
    </row>
    <row r="390" spans="2:13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22"/>
      <c r="M390" s="23"/>
    </row>
    <row r="391" spans="2:13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22"/>
      <c r="M391" s="23"/>
    </row>
    <row r="392" spans="2:13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22"/>
      <c r="M392" s="23"/>
    </row>
    <row r="393" spans="2:13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22"/>
      <c r="M393" s="23"/>
    </row>
    <row r="394" spans="2:13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22"/>
      <c r="M394" s="23"/>
    </row>
    <row r="395" spans="2:13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22"/>
      <c r="M395" s="23"/>
    </row>
    <row r="396" spans="2:13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22"/>
      <c r="M396" s="23"/>
    </row>
    <row r="397" spans="2:13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22"/>
      <c r="M397" s="23"/>
    </row>
    <row r="398" spans="2:13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22"/>
      <c r="M398" s="23"/>
    </row>
    <row r="399" spans="2:13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22"/>
      <c r="M399" s="23"/>
    </row>
    <row r="400" spans="2:13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22"/>
      <c r="M400" s="23"/>
    </row>
    <row r="401" spans="2:13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22"/>
      <c r="M401" s="23"/>
    </row>
    <row r="402" spans="2:13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22"/>
      <c r="M402" s="23"/>
    </row>
    <row r="403" spans="2:13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22"/>
      <c r="M403" s="23"/>
    </row>
    <row r="404" spans="2:13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22"/>
      <c r="M404" s="23"/>
    </row>
    <row r="405" spans="2:13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22"/>
      <c r="M405" s="23"/>
    </row>
    <row r="406" spans="2:13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22"/>
      <c r="M406" s="23"/>
    </row>
    <row r="407" spans="2:13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22"/>
      <c r="M407" s="23"/>
    </row>
    <row r="408" spans="2:13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22"/>
      <c r="M408" s="7"/>
    </row>
    <row r="409" spans="2:13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"/>
      <c r="M409" s="31"/>
    </row>
    <row r="410" spans="2:13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2:13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2:13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2:12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</sheetData>
  <conditionalFormatting sqref="M8:M408 B8:L409">
    <cfRule type="cellIs" priority="1" dxfId="0" operator="lessThan" stopIfTrue="1">
      <formula>0</formula>
    </cfRule>
  </conditionalFormatting>
  <printOptions/>
  <pageMargins left="0.3937007874015748" right="0.3937007874015748" top="0.5118110236220472" bottom="0.5118110236220472" header="0.1968503937007874" footer="0.1968503937007874"/>
  <pageSetup horizontalDpi="600" verticalDpi="600" orientation="landscape" paperSize="9" r:id="rId1"/>
  <headerFooter alignWithMargins="0">
    <oddHeader>&amp;C&amp;D&amp;R&amp;"Arial,Fet"&amp;10&amp;A</oddHeader>
    <oddFooter>&amp;L&amp;F/HB&amp;C&amp;P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Kommun och Landstingsförbunden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Berggren</dc:creator>
  <cp:keywords/>
  <dc:description/>
  <cp:lastModifiedBy>hber1</cp:lastModifiedBy>
  <cp:lastPrinted>2005-04-29T12:54:21Z</cp:lastPrinted>
  <dcterms:created xsi:type="dcterms:W3CDTF">2004-10-01T13:40:20Z</dcterms:created>
  <dcterms:modified xsi:type="dcterms:W3CDTF">2005-04-29T12:54:23Z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